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ASUS\Desktop\"/>
    </mc:Choice>
  </mc:AlternateContent>
  <xr:revisionPtr revIDLastSave="0" documentId="13_ncr:1_{14C0F53B-3E04-4D4D-ACD1-5C739923B108}" xr6:coauthVersionLast="47" xr6:coauthVersionMax="47" xr10:uidLastSave="{00000000-0000-0000-0000-000000000000}"/>
  <bookViews>
    <workbookView xWindow="-120" yWindow="-120" windowWidth="20640" windowHeight="11160" xr2:uid="{00000000-000D-0000-FFFF-FFFF00000000}"/>
  </bookViews>
  <sheets>
    <sheet name="Hoja1" sheetId="1" r:id="rId1"/>
    <sheet name="Instructivo" sheetId="2" r:id="rId2"/>
  </sheets>
  <calcPr calcId="191029"/>
  <extLst>
    <ext uri="GoogleSheetsCustomDataVersion2">
      <go:sheetsCustomData xmlns:go="http://customooxmlschemas.google.com/" r:id="rId6" roundtripDataChecksum="rFlJ3vjCxcjtavFfLtUkhrCz+P4KRuKlXfz51/qtqs0="/>
    </ext>
  </extLst>
</workbook>
</file>

<file path=xl/calcChain.xml><?xml version="1.0" encoding="utf-8"?>
<calcChain xmlns="http://schemas.openxmlformats.org/spreadsheetml/2006/main">
  <c r="B16" i="1" l="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B226" i="1" s="1"/>
  <c r="B227" i="1" s="1"/>
  <c r="B228" i="1" s="1"/>
  <c r="B229" i="1" s="1"/>
  <c r="B230" i="1" s="1"/>
  <c r="B231" i="1" s="1"/>
  <c r="B232" i="1" s="1"/>
  <c r="B233" i="1" s="1"/>
  <c r="B234" i="1" s="1"/>
  <c r="B235" i="1" s="1"/>
  <c r="B236" i="1" s="1"/>
  <c r="B237" i="1" s="1"/>
  <c r="B238" i="1" s="1"/>
  <c r="B239" i="1" s="1"/>
  <c r="B240" i="1" s="1"/>
  <c r="B241" i="1" s="1"/>
  <c r="B242" i="1" s="1"/>
  <c r="B243" i="1" s="1"/>
  <c r="B244" i="1" s="1"/>
  <c r="B245" i="1" s="1"/>
  <c r="B246" i="1" s="1"/>
  <c r="B247" i="1" s="1"/>
  <c r="B248" i="1" s="1"/>
  <c r="B249" i="1" s="1"/>
  <c r="B250" i="1" s="1"/>
  <c r="B251" i="1" s="1"/>
  <c r="B252" i="1" s="1"/>
  <c r="B253" i="1" s="1"/>
  <c r="B254" i="1" s="1"/>
  <c r="B255" i="1" s="1"/>
  <c r="B256" i="1" s="1"/>
  <c r="B257" i="1" s="1"/>
  <c r="B258" i="1" s="1"/>
  <c r="B259" i="1" s="1"/>
  <c r="B260" i="1" s="1"/>
  <c r="B261" i="1" s="1"/>
  <c r="B262" i="1" s="1"/>
  <c r="B263" i="1" s="1"/>
  <c r="B264" i="1" s="1"/>
  <c r="B265" i="1" s="1"/>
  <c r="B266" i="1" s="1"/>
  <c r="B267" i="1" s="1"/>
  <c r="B268" i="1" s="1"/>
  <c r="B269" i="1" s="1"/>
  <c r="B270" i="1" s="1"/>
  <c r="B271" i="1" s="1"/>
  <c r="B272" i="1" s="1"/>
  <c r="B273" i="1" s="1"/>
  <c r="B274" i="1" s="1"/>
  <c r="B275" i="1" s="1"/>
  <c r="B276" i="1" s="1"/>
  <c r="B277" i="1" s="1"/>
  <c r="B278" i="1" s="1"/>
  <c r="B279" i="1" s="1"/>
  <c r="B280" i="1" s="1"/>
  <c r="B281" i="1" s="1"/>
  <c r="B282" i="1" s="1"/>
  <c r="B283" i="1" s="1"/>
  <c r="B284" i="1" s="1"/>
  <c r="B285" i="1" s="1"/>
  <c r="B286" i="1" s="1"/>
  <c r="B287" i="1" s="1"/>
  <c r="B288" i="1" s="1"/>
  <c r="B289" i="1" s="1"/>
  <c r="B290" i="1" s="1"/>
  <c r="B291" i="1" s="1"/>
  <c r="B292" i="1" s="1"/>
  <c r="B293" i="1" s="1"/>
  <c r="B294" i="1" s="1"/>
  <c r="B295" i="1" s="1"/>
  <c r="B296" i="1" s="1"/>
  <c r="B297" i="1" s="1"/>
  <c r="B298" i="1" s="1"/>
  <c r="B299" i="1" s="1"/>
  <c r="B300" i="1" s="1"/>
  <c r="B301" i="1" s="1"/>
  <c r="B302" i="1" s="1"/>
  <c r="B303" i="1" s="1"/>
  <c r="B304" i="1" s="1"/>
  <c r="B305" i="1" s="1"/>
  <c r="B306" i="1" s="1"/>
  <c r="B307" i="1" s="1"/>
  <c r="B308" i="1" s="1"/>
  <c r="B309" i="1" s="1"/>
  <c r="B310" i="1" s="1"/>
  <c r="B311" i="1" s="1"/>
  <c r="B312" i="1" s="1"/>
  <c r="B313" i="1" s="1"/>
  <c r="B314" i="1" s="1"/>
  <c r="B315" i="1" s="1"/>
  <c r="B316" i="1" s="1"/>
  <c r="B317" i="1" s="1"/>
  <c r="B318" i="1" s="1"/>
  <c r="B319" i="1" s="1"/>
  <c r="B320" i="1" s="1"/>
  <c r="B321" i="1" s="1"/>
  <c r="B322" i="1" s="1"/>
  <c r="B323" i="1" s="1"/>
  <c r="B324" i="1" s="1"/>
  <c r="B325" i="1" s="1"/>
  <c r="B326" i="1" s="1"/>
  <c r="B327" i="1" s="1"/>
  <c r="B328" i="1" s="1"/>
  <c r="B329" i="1" s="1"/>
  <c r="B330" i="1" s="1"/>
  <c r="B331" i="1" s="1"/>
  <c r="B332" i="1" s="1"/>
  <c r="B333" i="1" s="1"/>
  <c r="B334" i="1" s="1"/>
  <c r="B335" i="1" s="1"/>
  <c r="B336" i="1" s="1"/>
  <c r="B337" i="1" s="1"/>
  <c r="B338" i="1" s="1"/>
  <c r="B339" i="1" s="1"/>
  <c r="B340" i="1" s="1"/>
  <c r="B341" i="1" s="1"/>
  <c r="B342" i="1" s="1"/>
  <c r="B343" i="1" s="1"/>
  <c r="B344" i="1" s="1"/>
  <c r="B345" i="1" s="1"/>
  <c r="B346" i="1" s="1"/>
  <c r="B347" i="1" s="1"/>
  <c r="B348" i="1" s="1"/>
  <c r="B349" i="1" s="1"/>
  <c r="B350" i="1" s="1"/>
  <c r="B351" i="1" s="1"/>
  <c r="B352" i="1" s="1"/>
  <c r="B353" i="1" s="1"/>
  <c r="B354" i="1" s="1"/>
  <c r="B355" i="1" s="1"/>
  <c r="B356" i="1" s="1"/>
  <c r="B357" i="1" s="1"/>
  <c r="B358" i="1" s="1"/>
  <c r="B359" i="1" s="1"/>
  <c r="B360" i="1" s="1"/>
  <c r="B361" i="1" s="1"/>
  <c r="B362" i="1" s="1"/>
  <c r="B363" i="1" s="1"/>
  <c r="B364" i="1" s="1"/>
  <c r="B365" i="1" s="1"/>
  <c r="B366" i="1" s="1"/>
  <c r="B367" i="1" s="1"/>
  <c r="B368" i="1" s="1"/>
  <c r="B369" i="1" s="1"/>
  <c r="B370" i="1" s="1"/>
  <c r="B371" i="1" s="1"/>
  <c r="B372" i="1" s="1"/>
  <c r="B373" i="1" s="1"/>
  <c r="B374" i="1" s="1"/>
  <c r="B375" i="1" s="1"/>
  <c r="B376" i="1" s="1"/>
  <c r="B377" i="1" s="1"/>
  <c r="B378" i="1" s="1"/>
  <c r="B379" i="1" s="1"/>
  <c r="B380" i="1" s="1"/>
  <c r="B381" i="1" s="1"/>
  <c r="B382" i="1" s="1"/>
  <c r="B383" i="1" s="1"/>
  <c r="B384" i="1" s="1"/>
  <c r="B385" i="1" s="1"/>
  <c r="B386" i="1" s="1"/>
  <c r="B387" i="1" s="1"/>
  <c r="B388" i="1" s="1"/>
  <c r="B389" i="1" s="1"/>
  <c r="B390" i="1" s="1"/>
  <c r="B391" i="1" s="1"/>
  <c r="B392" i="1" s="1"/>
  <c r="B393" i="1" s="1"/>
  <c r="B394" i="1" s="1"/>
  <c r="B395" i="1" s="1"/>
  <c r="B396" i="1" s="1"/>
  <c r="B397" i="1" s="1"/>
  <c r="B398" i="1" s="1"/>
  <c r="B399" i="1" s="1"/>
  <c r="B400" i="1" s="1"/>
  <c r="B401" i="1" s="1"/>
  <c r="B402" i="1" s="1"/>
  <c r="B403" i="1" s="1"/>
  <c r="B404" i="1" s="1"/>
  <c r="B405" i="1" s="1"/>
  <c r="B406" i="1" s="1"/>
  <c r="B407" i="1" s="1"/>
  <c r="B408" i="1" s="1"/>
  <c r="B409" i="1" s="1"/>
  <c r="B410" i="1" s="1"/>
  <c r="B411" i="1" s="1"/>
  <c r="B412" i="1" s="1"/>
  <c r="B413" i="1" s="1"/>
  <c r="B414" i="1" s="1"/>
  <c r="B415" i="1" s="1"/>
  <c r="B416" i="1" s="1"/>
  <c r="B417" i="1" s="1"/>
  <c r="B418" i="1" s="1"/>
  <c r="B419" i="1" s="1"/>
  <c r="B420" i="1" s="1"/>
  <c r="B421" i="1" s="1"/>
  <c r="B422" i="1" s="1"/>
  <c r="B423" i="1" s="1"/>
  <c r="B424" i="1" s="1"/>
  <c r="B425" i="1" s="1"/>
  <c r="B426" i="1" s="1"/>
  <c r="B427" i="1" s="1"/>
  <c r="B428" i="1" s="1"/>
  <c r="B429" i="1" s="1"/>
  <c r="B430" i="1" s="1"/>
  <c r="B431" i="1" s="1"/>
  <c r="B432" i="1" s="1"/>
  <c r="B433" i="1" s="1"/>
  <c r="B434" i="1" s="1"/>
  <c r="B435" i="1" s="1"/>
  <c r="B436" i="1" s="1"/>
  <c r="B437" i="1" s="1"/>
  <c r="B438" i="1" s="1"/>
  <c r="B439" i="1" s="1"/>
  <c r="B440" i="1" s="1"/>
  <c r="B441" i="1" s="1"/>
  <c r="B442" i="1" s="1"/>
  <c r="B443" i="1" s="1"/>
  <c r="B444" i="1" s="1"/>
  <c r="B445" i="1" s="1"/>
  <c r="B446" i="1" s="1"/>
  <c r="B447" i="1" s="1"/>
  <c r="B448" i="1" s="1"/>
  <c r="B449" i="1" s="1"/>
  <c r="B450" i="1" s="1"/>
  <c r="B451" i="1" s="1"/>
  <c r="B452" i="1" s="1"/>
  <c r="B453" i="1" s="1"/>
  <c r="B454" i="1" s="1"/>
  <c r="B455" i="1" s="1"/>
  <c r="B456" i="1" s="1"/>
  <c r="B457" i="1" s="1"/>
  <c r="B458" i="1" s="1"/>
  <c r="B459" i="1" s="1"/>
  <c r="B460" i="1" s="1"/>
  <c r="B461" i="1" s="1"/>
  <c r="B462" i="1" s="1"/>
  <c r="B463" i="1" s="1"/>
  <c r="B464" i="1" s="1"/>
  <c r="B465" i="1" s="1"/>
  <c r="B466" i="1" s="1"/>
  <c r="B467" i="1" s="1"/>
  <c r="B468" i="1" s="1"/>
  <c r="B469" i="1" s="1"/>
  <c r="B470" i="1" s="1"/>
  <c r="B471" i="1" s="1"/>
  <c r="B472" i="1" s="1"/>
  <c r="B473" i="1" s="1"/>
  <c r="B474" i="1" s="1"/>
  <c r="B475" i="1" s="1"/>
  <c r="B476" i="1" s="1"/>
  <c r="B477" i="1" s="1"/>
  <c r="B478" i="1" s="1"/>
  <c r="B479" i="1" s="1"/>
  <c r="B480" i="1" s="1"/>
  <c r="B481" i="1" s="1"/>
  <c r="B482" i="1" s="1"/>
  <c r="B483" i="1" s="1"/>
  <c r="B484" i="1" s="1"/>
  <c r="B485" i="1" s="1"/>
  <c r="B486" i="1" s="1"/>
  <c r="B487" i="1" s="1"/>
  <c r="B488" i="1" s="1"/>
  <c r="B489" i="1" s="1"/>
  <c r="B490" i="1" s="1"/>
  <c r="B491" i="1" s="1"/>
  <c r="B492" i="1" s="1"/>
  <c r="B493" i="1" s="1"/>
  <c r="B494" i="1" s="1"/>
  <c r="B495" i="1" s="1"/>
  <c r="B496" i="1" s="1"/>
  <c r="B497" i="1" s="1"/>
  <c r="B498" i="1" s="1"/>
  <c r="B499" i="1" s="1"/>
  <c r="B500" i="1" s="1"/>
  <c r="B501" i="1" s="1"/>
  <c r="B502" i="1" s="1"/>
  <c r="B503" i="1" s="1"/>
  <c r="B504" i="1" s="1"/>
  <c r="B505" i="1" s="1"/>
  <c r="B506" i="1" s="1"/>
  <c r="B507" i="1" s="1"/>
  <c r="B508" i="1" s="1"/>
  <c r="B509" i="1" s="1"/>
  <c r="B510" i="1" s="1"/>
  <c r="B511" i="1" s="1"/>
  <c r="B512" i="1" s="1"/>
  <c r="B513" i="1" s="1"/>
  <c r="B514" i="1" s="1"/>
  <c r="B515" i="1" s="1"/>
  <c r="B516" i="1" s="1"/>
  <c r="B517" i="1" s="1"/>
  <c r="B518" i="1" s="1"/>
  <c r="B519" i="1" s="1"/>
  <c r="B520" i="1" s="1"/>
  <c r="B521" i="1" s="1"/>
  <c r="B522" i="1" s="1"/>
  <c r="B523" i="1" s="1"/>
  <c r="B524" i="1" s="1"/>
  <c r="B525" i="1" s="1"/>
  <c r="B526" i="1" s="1"/>
  <c r="B527" i="1" s="1"/>
  <c r="B528" i="1" s="1"/>
  <c r="B529" i="1" s="1"/>
  <c r="B530" i="1" s="1"/>
  <c r="B531" i="1" s="1"/>
  <c r="B532" i="1" s="1"/>
  <c r="B533" i="1" s="1"/>
  <c r="B534" i="1" s="1"/>
  <c r="B535" i="1" s="1"/>
  <c r="B536" i="1" s="1"/>
  <c r="B537" i="1" s="1"/>
  <c r="B538" i="1" s="1"/>
  <c r="B539" i="1" s="1"/>
  <c r="B540" i="1" s="1"/>
  <c r="B541" i="1" s="1"/>
  <c r="B542" i="1" s="1"/>
  <c r="B543" i="1" s="1"/>
  <c r="B544" i="1" s="1"/>
  <c r="B545" i="1" s="1"/>
  <c r="B546" i="1" s="1"/>
  <c r="B547" i="1" s="1"/>
  <c r="B548" i="1" s="1"/>
  <c r="B549" i="1" s="1"/>
  <c r="B550" i="1" s="1"/>
  <c r="B551" i="1" s="1"/>
  <c r="B552" i="1" s="1"/>
  <c r="B553" i="1" s="1"/>
  <c r="B554" i="1" s="1"/>
  <c r="B555" i="1" s="1"/>
  <c r="B556" i="1" s="1"/>
  <c r="B557" i="1" s="1"/>
  <c r="B558" i="1" s="1"/>
  <c r="B559" i="1" s="1"/>
  <c r="B560" i="1" s="1"/>
  <c r="B561" i="1" s="1"/>
  <c r="B562" i="1" s="1"/>
  <c r="B563" i="1" s="1"/>
  <c r="B564" i="1" s="1"/>
  <c r="B565" i="1" s="1"/>
  <c r="B566" i="1" s="1"/>
  <c r="B567" i="1" s="1"/>
  <c r="B568" i="1" s="1"/>
  <c r="B569" i="1" s="1"/>
  <c r="B570" i="1" s="1"/>
  <c r="B571" i="1" s="1"/>
  <c r="B572" i="1" s="1"/>
  <c r="B573" i="1" s="1"/>
  <c r="B574" i="1" s="1"/>
  <c r="B575" i="1" s="1"/>
  <c r="B576" i="1" s="1"/>
  <c r="B577" i="1" s="1"/>
  <c r="B578" i="1" s="1"/>
  <c r="B579" i="1" s="1"/>
  <c r="B580" i="1" s="1"/>
  <c r="B581" i="1" s="1"/>
  <c r="B582" i="1" s="1"/>
  <c r="B583" i="1" s="1"/>
  <c r="B584" i="1" s="1"/>
  <c r="B585" i="1" s="1"/>
  <c r="B586" i="1" s="1"/>
  <c r="B587" i="1" s="1"/>
  <c r="B588" i="1" s="1"/>
  <c r="B589" i="1" s="1"/>
  <c r="B590" i="1" s="1"/>
  <c r="B591" i="1" s="1"/>
  <c r="B592" i="1" s="1"/>
  <c r="B593" i="1" s="1"/>
  <c r="B594" i="1" s="1"/>
  <c r="B595" i="1" s="1"/>
  <c r="B596" i="1" s="1"/>
  <c r="B597" i="1" s="1"/>
  <c r="B598" i="1" s="1"/>
  <c r="B599" i="1" s="1"/>
  <c r="B600" i="1" s="1"/>
  <c r="B601" i="1" s="1"/>
  <c r="B602" i="1" s="1"/>
  <c r="B603" i="1" s="1"/>
  <c r="B604" i="1" s="1"/>
  <c r="B605" i="1" s="1"/>
  <c r="B606" i="1" s="1"/>
  <c r="B607" i="1" s="1"/>
  <c r="B608" i="1" s="1"/>
  <c r="B609" i="1" s="1"/>
  <c r="B610" i="1" s="1"/>
  <c r="B611" i="1" s="1"/>
  <c r="B612" i="1" s="1"/>
  <c r="B613" i="1" s="1"/>
  <c r="B614" i="1" s="1"/>
  <c r="B615" i="1" s="1"/>
  <c r="B616" i="1" s="1"/>
  <c r="B617" i="1" s="1"/>
  <c r="B618" i="1" s="1"/>
  <c r="B619" i="1" s="1"/>
  <c r="B620" i="1" s="1"/>
  <c r="B621" i="1" s="1"/>
  <c r="B622" i="1" s="1"/>
  <c r="B623" i="1" s="1"/>
  <c r="B624" i="1" s="1"/>
  <c r="B625" i="1" s="1"/>
  <c r="B626" i="1" s="1"/>
  <c r="B627" i="1" s="1"/>
  <c r="B628" i="1" s="1"/>
  <c r="B629" i="1" s="1"/>
  <c r="B630" i="1" s="1"/>
  <c r="B631" i="1" s="1"/>
  <c r="B632" i="1" s="1"/>
  <c r="B633" i="1" s="1"/>
  <c r="B634" i="1" s="1"/>
  <c r="B635" i="1" s="1"/>
  <c r="B636" i="1" s="1"/>
  <c r="B637" i="1" s="1"/>
  <c r="B638" i="1" s="1"/>
  <c r="B639" i="1" s="1"/>
  <c r="B640" i="1" s="1"/>
  <c r="B641" i="1" s="1"/>
  <c r="B642" i="1" s="1"/>
  <c r="B643" i="1" s="1"/>
  <c r="B644" i="1" s="1"/>
  <c r="B645" i="1" s="1"/>
  <c r="B646" i="1" s="1"/>
  <c r="B647" i="1" s="1"/>
  <c r="B648" i="1" s="1"/>
  <c r="B649" i="1" s="1"/>
  <c r="B650" i="1" s="1"/>
  <c r="B651" i="1" s="1"/>
  <c r="B652" i="1" s="1"/>
  <c r="B653" i="1" s="1"/>
  <c r="B654" i="1" s="1"/>
  <c r="B655" i="1" s="1"/>
  <c r="B656" i="1" s="1"/>
  <c r="B657" i="1" s="1"/>
  <c r="B658" i="1" s="1"/>
  <c r="B659" i="1" s="1"/>
  <c r="B660" i="1" s="1"/>
  <c r="B661" i="1" s="1"/>
  <c r="B662" i="1" s="1"/>
  <c r="B663" i="1" s="1"/>
  <c r="B664" i="1" s="1"/>
  <c r="B665" i="1" s="1"/>
  <c r="B666" i="1" s="1"/>
  <c r="B667" i="1" s="1"/>
  <c r="B668" i="1" s="1"/>
  <c r="B669" i="1" s="1"/>
  <c r="B670" i="1" s="1"/>
  <c r="B671" i="1" s="1"/>
  <c r="B672" i="1" s="1"/>
  <c r="B673" i="1" s="1"/>
  <c r="B674" i="1" s="1"/>
  <c r="B675" i="1" s="1"/>
  <c r="B676" i="1" s="1"/>
  <c r="B677" i="1" s="1"/>
  <c r="B678" i="1" s="1"/>
  <c r="B679" i="1" s="1"/>
  <c r="B680" i="1" s="1"/>
  <c r="B681" i="1" s="1"/>
  <c r="B682" i="1" s="1"/>
  <c r="B683" i="1" s="1"/>
  <c r="B684" i="1" s="1"/>
  <c r="B685" i="1" s="1"/>
  <c r="B686" i="1" s="1"/>
  <c r="B687" i="1" s="1"/>
  <c r="B688" i="1" s="1"/>
  <c r="B689" i="1" s="1"/>
  <c r="B690" i="1" s="1"/>
  <c r="B691" i="1" s="1"/>
  <c r="B692" i="1" s="1"/>
  <c r="B693" i="1" s="1"/>
  <c r="B694" i="1" s="1"/>
  <c r="B695" i="1" s="1"/>
  <c r="B696" i="1" s="1"/>
  <c r="B697" i="1" s="1"/>
  <c r="B698" i="1" s="1"/>
  <c r="B699" i="1" s="1"/>
  <c r="B700" i="1" s="1"/>
  <c r="B701" i="1" s="1"/>
  <c r="B702" i="1" s="1"/>
  <c r="B703" i="1" s="1"/>
  <c r="B704" i="1" s="1"/>
  <c r="B705" i="1" s="1"/>
  <c r="B706" i="1" s="1"/>
  <c r="B707" i="1" s="1"/>
  <c r="B708" i="1" s="1"/>
  <c r="B709" i="1" s="1"/>
  <c r="B710" i="1" s="1"/>
  <c r="B711" i="1" s="1"/>
  <c r="B712" i="1" s="1"/>
  <c r="B713" i="1" s="1"/>
  <c r="B714" i="1" s="1"/>
  <c r="B715" i="1" s="1"/>
  <c r="B716" i="1" s="1"/>
  <c r="B717" i="1" s="1"/>
  <c r="B718" i="1" s="1"/>
  <c r="B719" i="1" s="1"/>
  <c r="B720" i="1" s="1"/>
  <c r="B721" i="1" s="1"/>
  <c r="B722" i="1" s="1"/>
  <c r="B723" i="1" s="1"/>
  <c r="B724" i="1" s="1"/>
  <c r="B725" i="1" s="1"/>
  <c r="B726" i="1" s="1"/>
  <c r="B727" i="1" s="1"/>
  <c r="B728" i="1" s="1"/>
  <c r="B729" i="1" s="1"/>
  <c r="B730" i="1" s="1"/>
  <c r="B731" i="1" s="1"/>
  <c r="B732" i="1" s="1"/>
  <c r="B733" i="1" s="1"/>
  <c r="B734" i="1" s="1"/>
  <c r="B735" i="1" s="1"/>
  <c r="B736" i="1" s="1"/>
  <c r="B737" i="1" s="1"/>
  <c r="B738" i="1" s="1"/>
  <c r="B739" i="1" s="1"/>
  <c r="B740" i="1" s="1"/>
  <c r="B741" i="1" s="1"/>
  <c r="B742" i="1" s="1"/>
  <c r="B743" i="1" s="1"/>
  <c r="B744" i="1" s="1"/>
  <c r="B745" i="1" s="1"/>
  <c r="B746" i="1" s="1"/>
  <c r="B747" i="1" s="1"/>
  <c r="B748" i="1" s="1"/>
  <c r="B749" i="1" s="1"/>
  <c r="B750" i="1" s="1"/>
  <c r="B751" i="1" s="1"/>
  <c r="B752" i="1" s="1"/>
  <c r="B753" i="1" s="1"/>
  <c r="B754" i="1" s="1"/>
  <c r="B755" i="1" s="1"/>
  <c r="B756" i="1" s="1"/>
  <c r="B757" i="1" s="1"/>
  <c r="B758" i="1" s="1"/>
  <c r="B759" i="1" s="1"/>
  <c r="B760" i="1" s="1"/>
  <c r="B761" i="1" s="1"/>
  <c r="B762" i="1" s="1"/>
  <c r="B763" i="1" s="1"/>
  <c r="B764" i="1" s="1"/>
  <c r="B765" i="1" s="1"/>
  <c r="B766" i="1" s="1"/>
  <c r="B767" i="1" s="1"/>
  <c r="B768" i="1" s="1"/>
  <c r="B769" i="1" s="1"/>
  <c r="B770" i="1" s="1"/>
  <c r="B771" i="1" s="1"/>
  <c r="B772" i="1" s="1"/>
  <c r="B773" i="1" s="1"/>
  <c r="B774" i="1" s="1"/>
  <c r="B775" i="1" s="1"/>
  <c r="B776" i="1" s="1"/>
  <c r="B777" i="1" s="1"/>
  <c r="B778" i="1" s="1"/>
  <c r="B779" i="1" s="1"/>
  <c r="B780" i="1" s="1"/>
  <c r="B781" i="1" s="1"/>
  <c r="B782" i="1" s="1"/>
  <c r="B783" i="1" s="1"/>
  <c r="B784" i="1" s="1"/>
  <c r="B785" i="1" s="1"/>
  <c r="B786" i="1" s="1"/>
  <c r="B787" i="1" s="1"/>
  <c r="B788" i="1" s="1"/>
  <c r="B789" i="1" s="1"/>
  <c r="B790" i="1" s="1"/>
  <c r="B791" i="1" s="1"/>
  <c r="B792" i="1" s="1"/>
  <c r="B793" i="1" s="1"/>
  <c r="B794" i="1" s="1"/>
  <c r="B795" i="1" s="1"/>
  <c r="B796" i="1" s="1"/>
  <c r="B797" i="1" s="1"/>
  <c r="B798" i="1" s="1"/>
  <c r="B799" i="1" s="1"/>
  <c r="B800" i="1" s="1"/>
  <c r="B801" i="1" s="1"/>
  <c r="B802" i="1" s="1"/>
  <c r="B803" i="1" s="1"/>
  <c r="B804" i="1" s="1"/>
  <c r="B805" i="1" s="1"/>
  <c r="B806" i="1" s="1"/>
  <c r="B807" i="1" s="1"/>
  <c r="B808" i="1" s="1"/>
  <c r="B809" i="1" s="1"/>
  <c r="B810" i="1" s="1"/>
  <c r="B811" i="1" s="1"/>
  <c r="B812" i="1" s="1"/>
  <c r="B813" i="1" s="1"/>
  <c r="B814" i="1" s="1"/>
  <c r="B815" i="1" s="1"/>
  <c r="B816" i="1" s="1"/>
  <c r="B817" i="1" s="1"/>
  <c r="B818" i="1" s="1"/>
  <c r="B819" i="1" s="1"/>
  <c r="B820" i="1" s="1"/>
  <c r="B821" i="1" s="1"/>
  <c r="B822" i="1" s="1"/>
  <c r="B823" i="1" s="1"/>
  <c r="B824" i="1" s="1"/>
  <c r="B825" i="1" s="1"/>
  <c r="B826" i="1" s="1"/>
  <c r="B827" i="1" s="1"/>
  <c r="B828" i="1" s="1"/>
  <c r="B829" i="1" s="1"/>
  <c r="B830" i="1" s="1"/>
  <c r="B831" i="1" s="1"/>
  <c r="B832" i="1" s="1"/>
  <c r="B833" i="1" s="1"/>
  <c r="B834" i="1" s="1"/>
  <c r="B835" i="1" s="1"/>
  <c r="B836" i="1" s="1"/>
  <c r="B837" i="1" s="1"/>
  <c r="B838" i="1" s="1"/>
  <c r="B839" i="1" s="1"/>
  <c r="B840" i="1" s="1"/>
  <c r="B841" i="1" s="1"/>
  <c r="B842" i="1" s="1"/>
  <c r="B843" i="1" s="1"/>
  <c r="B844" i="1" s="1"/>
  <c r="B845" i="1" s="1"/>
  <c r="B846" i="1" s="1"/>
  <c r="B847" i="1" s="1"/>
  <c r="B848" i="1" s="1"/>
  <c r="B849" i="1" s="1"/>
  <c r="B850" i="1" s="1"/>
  <c r="B851" i="1" s="1"/>
  <c r="B852" i="1" s="1"/>
  <c r="B853" i="1" s="1"/>
  <c r="B854" i="1" s="1"/>
  <c r="B855" i="1" s="1"/>
  <c r="B856" i="1" s="1"/>
  <c r="B857" i="1" s="1"/>
  <c r="B858" i="1" s="1"/>
  <c r="B859" i="1" s="1"/>
  <c r="B860" i="1" s="1"/>
  <c r="B861" i="1" s="1"/>
  <c r="B862" i="1" s="1"/>
  <c r="B863" i="1" s="1"/>
  <c r="B864" i="1" s="1"/>
  <c r="B865" i="1" s="1"/>
  <c r="B866" i="1" s="1"/>
  <c r="B867" i="1" s="1"/>
  <c r="B868" i="1" s="1"/>
  <c r="B869" i="1" s="1"/>
  <c r="B870" i="1" s="1"/>
  <c r="B871" i="1" s="1"/>
  <c r="B872" i="1" s="1"/>
  <c r="B873" i="1" s="1"/>
  <c r="B874" i="1" s="1"/>
  <c r="B875" i="1" s="1"/>
  <c r="B876" i="1" s="1"/>
  <c r="B877" i="1" s="1"/>
  <c r="B878" i="1" s="1"/>
  <c r="B879" i="1" s="1"/>
  <c r="B880" i="1" s="1"/>
  <c r="B881" i="1" s="1"/>
  <c r="B882" i="1" s="1"/>
  <c r="B883" i="1" s="1"/>
  <c r="B884" i="1" s="1"/>
  <c r="B885" i="1" s="1"/>
  <c r="B886" i="1" s="1"/>
  <c r="B887" i="1" s="1"/>
  <c r="B888" i="1" s="1"/>
  <c r="B889" i="1" s="1"/>
  <c r="B890" i="1" s="1"/>
  <c r="B891" i="1" s="1"/>
  <c r="B892" i="1" s="1"/>
  <c r="B893" i="1" s="1"/>
  <c r="B894" i="1" s="1"/>
  <c r="B895" i="1" s="1"/>
  <c r="B896" i="1" s="1"/>
  <c r="B897" i="1" s="1"/>
  <c r="B898" i="1" s="1"/>
  <c r="B899" i="1" s="1"/>
  <c r="B900" i="1" s="1"/>
  <c r="B901" i="1" s="1"/>
  <c r="B902" i="1" s="1"/>
  <c r="B903" i="1" s="1"/>
  <c r="B904" i="1" s="1"/>
  <c r="B905" i="1" s="1"/>
  <c r="B906" i="1" s="1"/>
  <c r="B907" i="1" s="1"/>
  <c r="B908" i="1" s="1"/>
  <c r="B909" i="1" s="1"/>
  <c r="B910" i="1" s="1"/>
  <c r="B911" i="1" s="1"/>
  <c r="B912" i="1" s="1"/>
  <c r="B913" i="1" s="1"/>
  <c r="B914" i="1" s="1"/>
  <c r="B915" i="1" s="1"/>
  <c r="B916" i="1" s="1"/>
  <c r="B917" i="1" s="1"/>
  <c r="B918" i="1" s="1"/>
  <c r="B919" i="1" s="1"/>
  <c r="B920" i="1" s="1"/>
  <c r="B921" i="1" s="1"/>
  <c r="B922" i="1" s="1"/>
  <c r="B923" i="1" s="1"/>
  <c r="B924" i="1" s="1"/>
  <c r="B925" i="1" s="1"/>
  <c r="B926" i="1" s="1"/>
  <c r="B927" i="1" s="1"/>
  <c r="B928" i="1" s="1"/>
  <c r="B929" i="1" s="1"/>
  <c r="B930" i="1" s="1"/>
  <c r="B931" i="1" s="1"/>
  <c r="B932" i="1" s="1"/>
  <c r="B933" i="1" s="1"/>
  <c r="B934" i="1" s="1"/>
  <c r="B935" i="1" s="1"/>
  <c r="B936" i="1" s="1"/>
  <c r="B937" i="1" s="1"/>
  <c r="B938" i="1" s="1"/>
  <c r="B939" i="1" s="1"/>
  <c r="B940" i="1" s="1"/>
  <c r="B941" i="1" s="1"/>
  <c r="B942" i="1" s="1"/>
  <c r="B943" i="1" s="1"/>
  <c r="B944" i="1" s="1"/>
  <c r="B945" i="1" s="1"/>
  <c r="B946" i="1" s="1"/>
  <c r="B947" i="1" s="1"/>
  <c r="B948" i="1" s="1"/>
  <c r="B949" i="1" s="1"/>
  <c r="B950" i="1" s="1"/>
  <c r="B951" i="1" s="1"/>
  <c r="B952" i="1" s="1"/>
  <c r="B953" i="1" s="1"/>
  <c r="B954" i="1" s="1"/>
  <c r="B955" i="1" s="1"/>
  <c r="B956" i="1" s="1"/>
  <c r="B957" i="1" s="1"/>
  <c r="B958" i="1" s="1"/>
  <c r="B959" i="1" s="1"/>
  <c r="B960" i="1" s="1"/>
  <c r="B961" i="1" s="1"/>
  <c r="B962" i="1" s="1"/>
  <c r="B963" i="1" s="1"/>
  <c r="B964" i="1" s="1"/>
  <c r="B965" i="1" s="1"/>
  <c r="B966" i="1" s="1"/>
  <c r="B967" i="1" s="1"/>
  <c r="B968" i="1" s="1"/>
  <c r="B969" i="1" s="1"/>
  <c r="B970" i="1" s="1"/>
  <c r="B971" i="1" s="1"/>
  <c r="B972" i="1" s="1"/>
  <c r="B973" i="1" s="1"/>
  <c r="B974" i="1" s="1"/>
  <c r="B975" i="1" s="1"/>
  <c r="B976" i="1" s="1"/>
  <c r="B977" i="1" s="1"/>
  <c r="B978" i="1" s="1"/>
  <c r="B979" i="1" s="1"/>
  <c r="B980" i="1" s="1"/>
  <c r="B981" i="1" s="1"/>
  <c r="B982" i="1" s="1"/>
  <c r="B983" i="1" s="1"/>
  <c r="B984" i="1" s="1"/>
  <c r="B985" i="1" s="1"/>
  <c r="B986" i="1" s="1"/>
  <c r="B987" i="1" s="1"/>
  <c r="B988" i="1" s="1"/>
  <c r="B989" i="1" s="1"/>
  <c r="B990" i="1" s="1"/>
  <c r="B991" i="1" s="1"/>
  <c r="B992" i="1" s="1"/>
  <c r="B993" i="1" s="1"/>
  <c r="B994" i="1" s="1"/>
  <c r="B995" i="1" s="1"/>
  <c r="B996" i="1" s="1"/>
  <c r="B997" i="1" s="1"/>
  <c r="B998" i="1" s="1"/>
  <c r="B999" i="1" s="1"/>
  <c r="B1000" i="1" s="1"/>
  <c r="B1001" i="1" s="1"/>
  <c r="B1002" i="1" s="1"/>
  <c r="B1003" i="1" s="1"/>
  <c r="B1004" i="1" s="1"/>
  <c r="B1005" i="1" s="1"/>
  <c r="B1006" i="1" s="1"/>
  <c r="B1007" i="1" s="1"/>
  <c r="B1008" i="1" s="1"/>
  <c r="B1009" i="1" s="1"/>
  <c r="B1010" i="1" s="1"/>
  <c r="B1011" i="1" s="1"/>
  <c r="B1012" i="1" s="1"/>
  <c r="B1013" i="1" s="1"/>
  <c r="B1014" i="1" s="1"/>
  <c r="B1015" i="1" s="1"/>
  <c r="B1016" i="1" s="1"/>
  <c r="B1017" i="1" s="1"/>
  <c r="B1018" i="1" s="1"/>
  <c r="B1019" i="1" s="1"/>
  <c r="B1020" i="1" s="1"/>
  <c r="B1021" i="1" s="1"/>
  <c r="B1022" i="1" s="1"/>
  <c r="B1023" i="1" s="1"/>
  <c r="B1024" i="1" s="1"/>
  <c r="B1025" i="1" s="1"/>
  <c r="B1026" i="1" s="1"/>
  <c r="B1027" i="1" s="1"/>
  <c r="B1028" i="1" s="1"/>
  <c r="B1029" i="1" s="1"/>
  <c r="B1030" i="1" s="1"/>
  <c r="B1031" i="1" s="1"/>
  <c r="B1032" i="1" s="1"/>
  <c r="B1033" i="1" s="1"/>
  <c r="B1034" i="1" s="1"/>
  <c r="B1035" i="1" s="1"/>
  <c r="B1036" i="1" s="1"/>
  <c r="B1037" i="1" s="1"/>
  <c r="B1038" i="1" s="1"/>
  <c r="B1039" i="1" s="1"/>
  <c r="B1040" i="1" s="1"/>
  <c r="B1041" i="1" s="1"/>
  <c r="B1042" i="1" s="1"/>
  <c r="B1043" i="1" s="1"/>
  <c r="B1044" i="1" s="1"/>
  <c r="B1045" i="1" s="1"/>
  <c r="B1046" i="1" s="1"/>
  <c r="B1047" i="1" s="1"/>
  <c r="B1048" i="1" s="1"/>
  <c r="B1049" i="1" s="1"/>
  <c r="B1050" i="1" s="1"/>
  <c r="B1051" i="1" s="1"/>
  <c r="B1052" i="1" s="1"/>
  <c r="B1053" i="1" s="1"/>
  <c r="B1054" i="1" s="1"/>
  <c r="B1055" i="1" s="1"/>
  <c r="B1056" i="1" s="1"/>
  <c r="B1057" i="1" s="1"/>
  <c r="B1058" i="1" s="1"/>
  <c r="B1059" i="1" s="1"/>
  <c r="B1060" i="1" s="1"/>
  <c r="B1061" i="1" s="1"/>
  <c r="B1062" i="1" s="1"/>
  <c r="B1063" i="1" s="1"/>
  <c r="B1064" i="1" s="1"/>
  <c r="B1065" i="1" s="1"/>
  <c r="B1066" i="1" s="1"/>
  <c r="B1067" i="1" s="1"/>
  <c r="B1068" i="1" s="1"/>
  <c r="B1069" i="1" s="1"/>
  <c r="B1070" i="1" s="1"/>
  <c r="B1071" i="1" s="1"/>
  <c r="B1072" i="1" s="1"/>
  <c r="B1073" i="1" s="1"/>
  <c r="B1074" i="1" s="1"/>
  <c r="B1075" i="1" s="1"/>
  <c r="B1076" i="1" s="1"/>
  <c r="B1077" i="1" s="1"/>
  <c r="B1078" i="1" s="1"/>
  <c r="B1079" i="1" s="1"/>
  <c r="B1080" i="1" s="1"/>
  <c r="B1081" i="1" s="1"/>
  <c r="B1082" i="1" s="1"/>
  <c r="B1083" i="1" s="1"/>
  <c r="B1084" i="1" s="1"/>
  <c r="B1085" i="1" s="1"/>
  <c r="B1086" i="1" s="1"/>
  <c r="B1087" i="1" s="1"/>
  <c r="B1088" i="1" s="1"/>
  <c r="B1089" i="1" s="1"/>
  <c r="B1090" i="1" s="1"/>
  <c r="B1091" i="1" s="1"/>
  <c r="B1092" i="1" s="1"/>
  <c r="B1093" i="1" s="1"/>
  <c r="B1094" i="1" s="1"/>
  <c r="B1095" i="1" s="1"/>
  <c r="B1096" i="1" s="1"/>
  <c r="B1097" i="1" s="1"/>
  <c r="B1098" i="1" s="1"/>
  <c r="B1099" i="1" s="1"/>
  <c r="B1100" i="1" s="1"/>
  <c r="B1101" i="1" s="1"/>
  <c r="B1102" i="1" s="1"/>
  <c r="B1103" i="1" s="1"/>
  <c r="B1104" i="1" s="1"/>
  <c r="B1105" i="1" s="1"/>
  <c r="B1106" i="1" s="1"/>
  <c r="B1107" i="1" s="1"/>
  <c r="B1108" i="1" s="1"/>
  <c r="B1109" i="1" s="1"/>
  <c r="B1110" i="1" s="1"/>
  <c r="B1111" i="1" s="1"/>
  <c r="B1112" i="1" s="1"/>
  <c r="B1113" i="1" s="1"/>
  <c r="B1114" i="1" s="1"/>
  <c r="B1115" i="1" s="1"/>
  <c r="B1116" i="1" s="1"/>
  <c r="B1117" i="1" s="1"/>
  <c r="B1118" i="1" s="1"/>
  <c r="B1119" i="1" s="1"/>
  <c r="B1120" i="1" s="1"/>
  <c r="B1121" i="1" s="1"/>
  <c r="B1122" i="1" s="1"/>
  <c r="B1123" i="1" s="1"/>
  <c r="B1124" i="1" s="1"/>
  <c r="B1125" i="1" s="1"/>
  <c r="B1126" i="1" s="1"/>
  <c r="B1127" i="1" s="1"/>
  <c r="B1128" i="1" s="1"/>
  <c r="B1129" i="1" s="1"/>
  <c r="B1130" i="1" s="1"/>
  <c r="B1131" i="1" s="1"/>
  <c r="B1132" i="1" s="1"/>
  <c r="B1133" i="1" s="1"/>
  <c r="B1134" i="1" s="1"/>
  <c r="B1135" i="1" s="1"/>
  <c r="B1136" i="1" s="1"/>
  <c r="B1137" i="1" s="1"/>
  <c r="B1138" i="1" s="1"/>
  <c r="B1139" i="1" s="1"/>
  <c r="B1140" i="1" s="1"/>
  <c r="B1141" i="1" s="1"/>
  <c r="B1142" i="1" s="1"/>
  <c r="B1143" i="1" s="1"/>
  <c r="B1144" i="1" s="1"/>
  <c r="B1145" i="1" s="1"/>
  <c r="B1146" i="1" s="1"/>
  <c r="B1147" i="1" s="1"/>
  <c r="B1148" i="1" s="1"/>
  <c r="B1149" i="1" s="1"/>
  <c r="B1150" i="1" s="1"/>
  <c r="B1151" i="1" s="1"/>
  <c r="B1152" i="1" s="1"/>
  <c r="B1153" i="1" s="1"/>
  <c r="B1154" i="1" s="1"/>
  <c r="B1155" i="1" s="1"/>
  <c r="B1156" i="1" s="1"/>
  <c r="B1157" i="1" s="1"/>
  <c r="B1158" i="1" s="1"/>
  <c r="B1159" i="1" s="1"/>
  <c r="B1160" i="1" s="1"/>
  <c r="B1161" i="1" s="1"/>
  <c r="B1162" i="1" s="1"/>
  <c r="B1163" i="1" s="1"/>
  <c r="B1164" i="1" s="1"/>
  <c r="B1165" i="1" s="1"/>
  <c r="B1166" i="1" s="1"/>
  <c r="B1167" i="1" s="1"/>
  <c r="B1168" i="1" s="1"/>
  <c r="B1169" i="1" s="1"/>
  <c r="B1170" i="1" s="1"/>
  <c r="B1171" i="1" s="1"/>
  <c r="B1172" i="1" s="1"/>
  <c r="B1173" i="1" s="1"/>
  <c r="B1174" i="1" s="1"/>
  <c r="B1175" i="1" s="1"/>
  <c r="B1176" i="1" s="1"/>
  <c r="B1177" i="1" s="1"/>
  <c r="B1178" i="1" s="1"/>
  <c r="B1179" i="1" s="1"/>
  <c r="B1180" i="1" s="1"/>
  <c r="B1181" i="1" s="1"/>
  <c r="B1182" i="1" s="1"/>
  <c r="B1183" i="1" s="1"/>
  <c r="B1184" i="1" s="1"/>
  <c r="B1185" i="1" s="1"/>
  <c r="B1186" i="1" s="1"/>
  <c r="B1187" i="1" s="1"/>
  <c r="B1188" i="1" s="1"/>
  <c r="B1189" i="1" s="1"/>
  <c r="B1190" i="1" s="1"/>
  <c r="B1191" i="1" s="1"/>
  <c r="B1192" i="1" s="1"/>
  <c r="B1193" i="1" s="1"/>
  <c r="B1194" i="1" s="1"/>
  <c r="B1195" i="1" s="1"/>
  <c r="B1196" i="1" s="1"/>
  <c r="B1197" i="1" s="1"/>
  <c r="B1198" i="1" s="1"/>
  <c r="B1199" i="1" s="1"/>
  <c r="B1200" i="1" s="1"/>
  <c r="B1201" i="1" s="1"/>
  <c r="B1202" i="1" s="1"/>
  <c r="B1203" i="1" s="1"/>
  <c r="B1204" i="1" s="1"/>
  <c r="B1205" i="1" s="1"/>
  <c r="B1206" i="1" s="1"/>
  <c r="B1207" i="1" s="1"/>
  <c r="B1208" i="1" s="1"/>
  <c r="B1209" i="1" s="1"/>
  <c r="B1210" i="1" s="1"/>
  <c r="B1211" i="1" s="1"/>
  <c r="B1212" i="1" s="1"/>
  <c r="B1213" i="1" s="1"/>
  <c r="B1214" i="1" s="1"/>
  <c r="B1215" i="1" s="1"/>
  <c r="B1216" i="1" s="1"/>
  <c r="B1217" i="1" s="1"/>
  <c r="B1218" i="1" s="1"/>
  <c r="B1219" i="1" s="1"/>
  <c r="B1220" i="1" s="1"/>
  <c r="B1221" i="1" s="1"/>
  <c r="B1222" i="1" s="1"/>
  <c r="B1223" i="1" s="1"/>
  <c r="B1224" i="1" s="1"/>
  <c r="B1225" i="1" s="1"/>
  <c r="B1226" i="1" s="1"/>
  <c r="B1227" i="1" s="1"/>
  <c r="B1228" i="1" s="1"/>
  <c r="B1229" i="1" s="1"/>
  <c r="B1230" i="1" s="1"/>
  <c r="B1231" i="1" s="1"/>
  <c r="B1232" i="1" s="1"/>
  <c r="B1233" i="1" s="1"/>
  <c r="B1234" i="1" s="1"/>
  <c r="B1235" i="1" s="1"/>
  <c r="B1236" i="1" s="1"/>
  <c r="B1237" i="1" s="1"/>
  <c r="B1238" i="1" s="1"/>
  <c r="B1239" i="1" s="1"/>
  <c r="B1240" i="1" s="1"/>
  <c r="B1241" i="1" s="1"/>
  <c r="B1242" i="1" s="1"/>
  <c r="B1243" i="1" s="1"/>
  <c r="B1244" i="1" s="1"/>
  <c r="B1245" i="1" s="1"/>
  <c r="B1246" i="1" s="1"/>
  <c r="B1247" i="1" s="1"/>
  <c r="B1248" i="1" s="1"/>
  <c r="B1249" i="1" s="1"/>
  <c r="B1250" i="1" s="1"/>
  <c r="B1251" i="1" s="1"/>
  <c r="B1252" i="1" s="1"/>
  <c r="B1253" i="1" s="1"/>
  <c r="B1254" i="1" s="1"/>
  <c r="B1255" i="1" s="1"/>
  <c r="B1256" i="1" s="1"/>
  <c r="B1257" i="1" s="1"/>
  <c r="B1258" i="1" s="1"/>
  <c r="B1259" i="1" s="1"/>
  <c r="B1260" i="1" s="1"/>
  <c r="B1261" i="1" s="1"/>
  <c r="B1262" i="1" s="1"/>
  <c r="B1263" i="1" s="1"/>
  <c r="B1264" i="1" s="1"/>
  <c r="B1265" i="1" s="1"/>
  <c r="B1266" i="1" s="1"/>
  <c r="B1267" i="1" s="1"/>
  <c r="B1268" i="1" s="1"/>
  <c r="B1269" i="1" s="1"/>
  <c r="B1270" i="1" s="1"/>
  <c r="B1271" i="1" s="1"/>
  <c r="B1272" i="1" s="1"/>
  <c r="B1273" i="1" s="1"/>
  <c r="B1274" i="1" s="1"/>
  <c r="B1275" i="1" s="1"/>
  <c r="B1276" i="1" s="1"/>
  <c r="B1277" i="1" s="1"/>
  <c r="B1278" i="1" s="1"/>
  <c r="B1279" i="1" s="1"/>
  <c r="B1280" i="1" s="1"/>
  <c r="B1281" i="1" s="1"/>
  <c r="B1282" i="1" s="1"/>
  <c r="B1283" i="1" s="1"/>
  <c r="B1284" i="1" s="1"/>
  <c r="B1285" i="1" s="1"/>
  <c r="B1286" i="1" s="1"/>
  <c r="B1287" i="1" s="1"/>
  <c r="B1288" i="1" s="1"/>
  <c r="B1289" i="1" s="1"/>
  <c r="B1290" i="1" s="1"/>
  <c r="B1291" i="1" s="1"/>
  <c r="B1292" i="1" s="1"/>
  <c r="B1293" i="1" s="1"/>
  <c r="B1294" i="1" s="1"/>
  <c r="B1295" i="1" s="1"/>
  <c r="B1296" i="1" s="1"/>
  <c r="B1297" i="1" s="1"/>
  <c r="B1298" i="1" s="1"/>
  <c r="B1299" i="1" s="1"/>
  <c r="B1300" i="1" s="1"/>
  <c r="B1301" i="1" s="1"/>
  <c r="B1302" i="1" s="1"/>
  <c r="B1303" i="1" s="1"/>
  <c r="B1304" i="1" s="1"/>
  <c r="B1305" i="1" s="1"/>
  <c r="B1306" i="1" s="1"/>
  <c r="B1307" i="1" s="1"/>
  <c r="B1308" i="1" s="1"/>
  <c r="B1309" i="1" s="1"/>
  <c r="B1310" i="1" s="1"/>
  <c r="B1311" i="1" s="1"/>
  <c r="B1312" i="1" s="1"/>
  <c r="B1313" i="1" s="1"/>
  <c r="B1314" i="1" s="1"/>
  <c r="B1315" i="1" s="1"/>
  <c r="B1316" i="1" s="1"/>
  <c r="B1317" i="1" s="1"/>
  <c r="B1318" i="1" s="1"/>
  <c r="B1319" i="1" s="1"/>
  <c r="B1320" i="1" s="1"/>
  <c r="B1321" i="1" s="1"/>
  <c r="B1322" i="1" s="1"/>
  <c r="B1323" i="1" s="1"/>
  <c r="B1324" i="1" s="1"/>
  <c r="B1325" i="1" s="1"/>
  <c r="B1326" i="1" s="1"/>
  <c r="B1327" i="1" s="1"/>
  <c r="B1328" i="1" s="1"/>
  <c r="B1329" i="1" s="1"/>
  <c r="B1330" i="1" s="1"/>
  <c r="B1331" i="1" s="1"/>
  <c r="B1332" i="1" s="1"/>
  <c r="B1333" i="1" s="1"/>
  <c r="B1334" i="1" s="1"/>
  <c r="B1335" i="1" s="1"/>
  <c r="B1336" i="1" s="1"/>
  <c r="B1337" i="1" s="1"/>
  <c r="B1338" i="1" s="1"/>
  <c r="B1339" i="1" s="1"/>
  <c r="B1340" i="1" s="1"/>
  <c r="B1341" i="1" s="1"/>
  <c r="B1342" i="1" s="1"/>
  <c r="B1343" i="1" s="1"/>
  <c r="B1344" i="1" s="1"/>
  <c r="B1345" i="1" s="1"/>
  <c r="B1346" i="1" s="1"/>
  <c r="B1347" i="1" s="1"/>
  <c r="B1348" i="1" s="1"/>
  <c r="B1349" i="1" s="1"/>
  <c r="B1350" i="1" s="1"/>
  <c r="B1351" i="1" s="1"/>
  <c r="B1352" i="1" s="1"/>
  <c r="B1353" i="1" s="1"/>
  <c r="B1354" i="1" s="1"/>
  <c r="B1355" i="1" s="1"/>
  <c r="B1356" i="1" s="1"/>
  <c r="B1357" i="1" s="1"/>
  <c r="B1358" i="1" s="1"/>
  <c r="B1359" i="1" s="1"/>
  <c r="B1360" i="1" s="1"/>
  <c r="B1361" i="1" s="1"/>
  <c r="B1362" i="1" s="1"/>
  <c r="B1363" i="1" s="1"/>
  <c r="B1364" i="1" s="1"/>
  <c r="B1365" i="1" s="1"/>
  <c r="B1366" i="1" s="1"/>
  <c r="B1367" i="1" s="1"/>
  <c r="B1368" i="1" s="1"/>
  <c r="B1369" i="1" s="1"/>
  <c r="B1370" i="1" s="1"/>
  <c r="B1371" i="1" s="1"/>
  <c r="B1372" i="1" s="1"/>
  <c r="B1373" i="1" s="1"/>
  <c r="B1374" i="1" s="1"/>
  <c r="B1375" i="1" s="1"/>
  <c r="B1376" i="1" s="1"/>
  <c r="B1377" i="1" s="1"/>
  <c r="B1378" i="1" s="1"/>
  <c r="B1379" i="1" s="1"/>
  <c r="B1380" i="1" s="1"/>
  <c r="B1381" i="1" s="1"/>
  <c r="B1382" i="1" s="1"/>
  <c r="B1383" i="1" s="1"/>
  <c r="B1384" i="1" s="1"/>
  <c r="B1385" i="1" s="1"/>
  <c r="B1386" i="1" s="1"/>
  <c r="B1387" i="1" s="1"/>
  <c r="B1388" i="1" s="1"/>
  <c r="B1389" i="1" s="1"/>
  <c r="B1390" i="1" s="1"/>
  <c r="B1391" i="1" s="1"/>
  <c r="B1392" i="1" s="1"/>
  <c r="B1393" i="1" s="1"/>
  <c r="B1394" i="1" s="1"/>
  <c r="B1395" i="1" s="1"/>
  <c r="B1396" i="1" s="1"/>
  <c r="B1397" i="1" s="1"/>
  <c r="B1398" i="1" s="1"/>
  <c r="B1399" i="1" s="1"/>
  <c r="B1400" i="1" s="1"/>
  <c r="B1401" i="1" s="1"/>
  <c r="B1402" i="1" s="1"/>
  <c r="B1403" i="1" s="1"/>
  <c r="B1404" i="1" s="1"/>
  <c r="B1405" i="1" s="1"/>
  <c r="B1406" i="1" s="1"/>
  <c r="B1407" i="1" s="1"/>
  <c r="B1408" i="1" s="1"/>
  <c r="B1409" i="1" s="1"/>
  <c r="B1410" i="1" s="1"/>
  <c r="B1411" i="1" s="1"/>
  <c r="B1412" i="1" s="1"/>
  <c r="B1413" i="1" s="1"/>
  <c r="B1414" i="1" s="1"/>
  <c r="B1415" i="1" s="1"/>
  <c r="B1416" i="1" s="1"/>
  <c r="B1417" i="1" s="1"/>
  <c r="B1418" i="1" s="1"/>
  <c r="B1419" i="1" s="1"/>
  <c r="B1420" i="1" s="1"/>
  <c r="B1421" i="1" s="1"/>
  <c r="B1422" i="1" s="1"/>
  <c r="B1423" i="1" s="1"/>
  <c r="B1424" i="1" s="1"/>
  <c r="B1425" i="1" s="1"/>
  <c r="B1426" i="1" s="1"/>
  <c r="B1427" i="1" s="1"/>
  <c r="B1428" i="1" s="1"/>
  <c r="B1429" i="1" s="1"/>
  <c r="B1430" i="1" s="1"/>
  <c r="B1431" i="1" s="1"/>
  <c r="B1432" i="1" s="1"/>
  <c r="B1433" i="1" s="1"/>
  <c r="B1434" i="1" s="1"/>
  <c r="B1435" i="1" s="1"/>
  <c r="B1436" i="1" s="1"/>
  <c r="B1437" i="1" s="1"/>
  <c r="B1438" i="1" s="1"/>
  <c r="B1439" i="1" s="1"/>
  <c r="B1440" i="1" s="1"/>
  <c r="B1441" i="1" s="1"/>
  <c r="B1442" i="1" s="1"/>
  <c r="B1443" i="1" s="1"/>
  <c r="B1444" i="1" s="1"/>
  <c r="B1445" i="1" s="1"/>
  <c r="B1446" i="1" s="1"/>
  <c r="B1447" i="1" s="1"/>
  <c r="B1448" i="1" s="1"/>
  <c r="B1449" i="1" s="1"/>
  <c r="B1450" i="1" s="1"/>
  <c r="B1451" i="1" s="1"/>
  <c r="B1452" i="1" s="1"/>
  <c r="B1453" i="1" s="1"/>
  <c r="B1454" i="1" s="1"/>
  <c r="B1455" i="1" s="1"/>
  <c r="B1456" i="1" s="1"/>
  <c r="B1457" i="1" s="1"/>
  <c r="B1458" i="1" s="1"/>
  <c r="B1459" i="1" s="1"/>
  <c r="B1460" i="1" s="1"/>
  <c r="B1461" i="1" s="1"/>
  <c r="B1462" i="1" s="1"/>
  <c r="B1463" i="1" s="1"/>
  <c r="B1464" i="1" s="1"/>
  <c r="B1465" i="1" s="1"/>
  <c r="B1466" i="1" s="1"/>
  <c r="B1467" i="1" s="1"/>
  <c r="B1468" i="1" s="1"/>
  <c r="B1469" i="1" s="1"/>
  <c r="B1470" i="1" s="1"/>
  <c r="B1471" i="1" s="1"/>
  <c r="B1472" i="1" s="1"/>
  <c r="B1473" i="1" s="1"/>
  <c r="B1474" i="1" s="1"/>
  <c r="B1475" i="1" s="1"/>
  <c r="B1476" i="1" s="1"/>
  <c r="B1477" i="1" s="1"/>
  <c r="B1478" i="1" s="1"/>
  <c r="B1479" i="1" s="1"/>
  <c r="B1480" i="1" s="1"/>
  <c r="B1481" i="1" s="1"/>
  <c r="B1482" i="1" s="1"/>
  <c r="B1483" i="1" s="1"/>
  <c r="B1484" i="1" s="1"/>
  <c r="B1485" i="1" s="1"/>
  <c r="B1486" i="1" s="1"/>
  <c r="B1487" i="1" s="1"/>
  <c r="B1488" i="1" s="1"/>
  <c r="B1489" i="1" s="1"/>
  <c r="B1490" i="1" s="1"/>
  <c r="B1491" i="1" s="1"/>
  <c r="B1492" i="1" s="1"/>
  <c r="B1493" i="1" s="1"/>
  <c r="B1494" i="1" s="1"/>
  <c r="B1495" i="1" s="1"/>
  <c r="B1496" i="1" s="1"/>
  <c r="B1497" i="1" s="1"/>
  <c r="B1498" i="1" s="1"/>
  <c r="B1499" i="1" s="1"/>
  <c r="B1500" i="1" s="1"/>
  <c r="B1501" i="1" s="1"/>
  <c r="B1502" i="1" s="1"/>
  <c r="B1503" i="1" s="1"/>
  <c r="B1504" i="1" s="1"/>
  <c r="B1505" i="1" s="1"/>
  <c r="B1506" i="1" s="1"/>
  <c r="B1507" i="1" s="1"/>
  <c r="B1508" i="1" s="1"/>
  <c r="B1509" i="1" s="1"/>
  <c r="B1510" i="1" s="1"/>
  <c r="B1511" i="1" s="1"/>
  <c r="B1512" i="1" s="1"/>
  <c r="B1513" i="1" s="1"/>
  <c r="B1514" i="1" s="1"/>
  <c r="B1515" i="1" s="1"/>
  <c r="B1516" i="1" s="1"/>
  <c r="B1517" i="1" s="1"/>
  <c r="B1518" i="1" s="1"/>
  <c r="B1519" i="1" s="1"/>
  <c r="B1520" i="1" s="1"/>
  <c r="B1521" i="1" s="1"/>
  <c r="B1522" i="1" s="1"/>
  <c r="B1523" i="1" s="1"/>
  <c r="B1524" i="1" s="1"/>
  <c r="B1525" i="1" s="1"/>
  <c r="B1526" i="1" s="1"/>
  <c r="B1527" i="1" s="1"/>
  <c r="B1528" i="1" s="1"/>
  <c r="B1529" i="1" s="1"/>
  <c r="B1530" i="1" s="1"/>
  <c r="B1531" i="1" s="1"/>
  <c r="B1532" i="1" s="1"/>
  <c r="B1533" i="1" s="1"/>
  <c r="B1534" i="1" s="1"/>
  <c r="B1535" i="1" s="1"/>
  <c r="B1536" i="1" s="1"/>
  <c r="B1537" i="1" s="1"/>
  <c r="B1538" i="1" s="1"/>
  <c r="B1539" i="1" s="1"/>
  <c r="B1540" i="1" s="1"/>
  <c r="B1541" i="1" s="1"/>
  <c r="B1542" i="1" s="1"/>
  <c r="B1543" i="1" s="1"/>
  <c r="B1544" i="1" s="1"/>
  <c r="B1545" i="1" s="1"/>
  <c r="B1546" i="1" s="1"/>
  <c r="B1547" i="1" s="1"/>
  <c r="B1548" i="1" s="1"/>
  <c r="B1549" i="1" s="1"/>
  <c r="B1550" i="1" s="1"/>
  <c r="B1551" i="1" s="1"/>
  <c r="B1552" i="1" s="1"/>
  <c r="B1553" i="1" s="1"/>
  <c r="B1554" i="1" s="1"/>
  <c r="B1555" i="1" s="1"/>
  <c r="B1556" i="1" s="1"/>
  <c r="B1557" i="1" s="1"/>
  <c r="B1558" i="1" s="1"/>
  <c r="B1559" i="1" s="1"/>
  <c r="B1560" i="1" s="1"/>
  <c r="B1561" i="1" s="1"/>
  <c r="B1562" i="1" s="1"/>
  <c r="B1563" i="1" s="1"/>
  <c r="B1564" i="1" s="1"/>
  <c r="B1565" i="1" s="1"/>
  <c r="B1566" i="1" s="1"/>
  <c r="B1567" i="1" s="1"/>
  <c r="B1568" i="1" s="1"/>
  <c r="B1569" i="1" s="1"/>
  <c r="B1570" i="1" s="1"/>
  <c r="B1571" i="1" s="1"/>
  <c r="B1572" i="1" s="1"/>
  <c r="B1573" i="1" s="1"/>
  <c r="B1574" i="1" s="1"/>
  <c r="B1575" i="1" s="1"/>
  <c r="B1576" i="1" s="1"/>
  <c r="B1577" i="1" s="1"/>
  <c r="B1578" i="1" s="1"/>
  <c r="B1579" i="1" s="1"/>
  <c r="B1580" i="1" s="1"/>
  <c r="B1581" i="1" s="1"/>
  <c r="B1582" i="1" s="1"/>
  <c r="B1583" i="1" s="1"/>
  <c r="B1584" i="1" s="1"/>
  <c r="B1585" i="1" s="1"/>
  <c r="B1586" i="1" s="1"/>
  <c r="B1587" i="1" s="1"/>
  <c r="B1588" i="1" s="1"/>
  <c r="B1589" i="1" s="1"/>
  <c r="B1590" i="1" s="1"/>
  <c r="B1591" i="1" s="1"/>
  <c r="B1592" i="1" s="1"/>
  <c r="B1593" i="1" s="1"/>
  <c r="B1595" i="1" s="1"/>
  <c r="B1596" i="1" s="1"/>
  <c r="B1597" i="1" s="1"/>
  <c r="B1598" i="1" s="1"/>
  <c r="B1599" i="1" s="1"/>
  <c r="B1600" i="1" s="1"/>
  <c r="B1601" i="1" s="1"/>
  <c r="B1602" i="1" s="1"/>
  <c r="B1603" i="1" s="1"/>
  <c r="B1604" i="1" s="1"/>
  <c r="B1605" i="1" s="1"/>
  <c r="B1606" i="1" s="1"/>
  <c r="B1607" i="1" s="1"/>
  <c r="B1608" i="1" s="1"/>
  <c r="B1609" i="1" s="1"/>
  <c r="B1610" i="1" s="1"/>
  <c r="B1611" i="1" s="1"/>
  <c r="B1612" i="1" s="1"/>
  <c r="B1613" i="1" s="1"/>
  <c r="B1614" i="1" s="1"/>
  <c r="O819" i="1"/>
  <c r="O819" i="1" a="1"/>
</calcChain>
</file>

<file path=xl/sharedStrings.xml><?xml version="1.0" encoding="utf-8"?>
<sst xmlns="http://schemas.openxmlformats.org/spreadsheetml/2006/main" count="17572" uniqueCount="1762">
  <si>
    <t>ALCALDIA DISTRITAL DE BARRANCABERMEJA</t>
  </si>
  <si>
    <t>FORMATO ÚNICO DE INVENTARIO  DOCUMENTAL - FUID</t>
  </si>
  <si>
    <t>Código:GDO-FO-001</t>
  </si>
  <si>
    <t>Fecha: 24/11/2024</t>
  </si>
  <si>
    <t>Versión: 002</t>
  </si>
  <si>
    <t>Pág. 1 de 1</t>
  </si>
  <si>
    <t>ENTIDAD PRODUCTORA:</t>
  </si>
  <si>
    <t>REGISTRO DE ENTRADA</t>
  </si>
  <si>
    <t>UNIDAD ADMINISTRATIVA:</t>
  </si>
  <si>
    <t>AÑO</t>
  </si>
  <si>
    <t>MES</t>
  </si>
  <si>
    <t>DIA</t>
  </si>
  <si>
    <t>N°T</t>
  </si>
  <si>
    <t xml:space="preserve">OFICINA PRODUCTORA: </t>
  </si>
  <si>
    <t xml:space="preserve">OBJETO:                                  </t>
  </si>
  <si>
    <t>N°T: Número de transferencia</t>
  </si>
  <si>
    <t>NUMERO DE ORDEN</t>
  </si>
  <si>
    <t>CODIGO SERIE</t>
  </si>
  <si>
    <t>NOMBRE DE LA SERIE, SUBSERIE O ASUNTO</t>
  </si>
  <si>
    <t>NOMBRE DE LA UNIDAD DOCUMENTAL</t>
  </si>
  <si>
    <t>FECHAS EXTREMAS
(DD-MM-AAAA)</t>
  </si>
  <si>
    <t>SOPORTE O FORMATO</t>
  </si>
  <si>
    <t>FISICO</t>
  </si>
  <si>
    <t>ELECTRÓNICO</t>
  </si>
  <si>
    <t>NOTAS</t>
  </si>
  <si>
    <t>Inicial</t>
  </si>
  <si>
    <t>Final</t>
  </si>
  <si>
    <t>Físico</t>
  </si>
  <si>
    <t>Electrónico</t>
  </si>
  <si>
    <t>UNIDAD DE CONSERVACIÓN</t>
  </si>
  <si>
    <t>PAPEL</t>
  </si>
  <si>
    <t>OTRO</t>
  </si>
  <si>
    <t>Ubicación</t>
  </si>
  <si>
    <t>Cantidad de documentos electrónicos</t>
  </si>
  <si>
    <t>Tamaño de los documentos electrónicos</t>
  </si>
  <si>
    <t>Caja</t>
  </si>
  <si>
    <t>Carpeta</t>
  </si>
  <si>
    <t>Tomo/legajo/libro</t>
  </si>
  <si>
    <t>Número de folios</t>
  </si>
  <si>
    <t>Tipo</t>
  </si>
  <si>
    <t>Cantidad</t>
  </si>
  <si>
    <t>X</t>
  </si>
  <si>
    <t>N/A</t>
  </si>
  <si>
    <t>INSTRUCTIVO DE DILIGENCIAMIENTO DEL FUID - AJUSTADO SEGÚN ACUERDO 001 DE 2024 DEL ARCHIVO GENERAL DE LA NACIÓN</t>
  </si>
  <si>
    <r>
      <rPr>
        <b/>
        <sz val="11"/>
        <color theme="1"/>
        <rFont val="Calibri"/>
      </rPr>
      <t>Entidad productora:</t>
    </r>
    <r>
      <rPr>
        <sz val="11"/>
        <color theme="1"/>
        <rFont val="Calibri"/>
      </rPr>
      <t xml:space="preserve"> Debe colocarse el nombre completo o razón social de la entidad que produce o produjo los documentos</t>
    </r>
  </si>
  <si>
    <r>
      <rPr>
        <b/>
        <sz val="11"/>
        <color theme="1"/>
        <rFont val="Calibri"/>
      </rPr>
      <t xml:space="preserve">Unidad administrativa: </t>
    </r>
    <r>
      <rPr>
        <sz val="11"/>
        <color theme="1"/>
        <rFont val="Calibri"/>
      </rPr>
      <t>Debe consignarse el nombre de la dependencia o unidad administrativa de mayor jerarquía de la cual dependa la oficina productora</t>
    </r>
  </si>
  <si>
    <r>
      <rPr>
        <b/>
        <sz val="11"/>
        <color theme="1"/>
        <rFont val="Calibri"/>
      </rPr>
      <t>Oficina Productora:</t>
    </r>
    <r>
      <rPr>
        <sz val="11"/>
        <color theme="1"/>
        <rFont val="Calibri"/>
      </rPr>
      <t xml:space="preserve"> Debe colocarse el nombre de la Unidad Administrativa que produce y conserva la documentación tramitada en ejercicio de sus funciones.</t>
    </r>
  </si>
  <si>
    <r>
      <rPr>
        <b/>
        <sz val="11"/>
        <color theme="1"/>
        <rFont val="Calibri"/>
      </rPr>
      <t xml:space="preserve">Objeto del inventario: </t>
    </r>
    <r>
      <rPr>
        <sz val="11"/>
        <color theme="1"/>
        <rFont val="Calibri"/>
      </rPr>
      <t>Se debe consignar la finalidad del inventario, que puede ser: Transferencias primarias, transferencias secundarias, valoración de fondos acumulados, fusión y supresión de entidades y/o dependencias, inventarios individuales.</t>
    </r>
  </si>
  <si>
    <r>
      <rPr>
        <b/>
        <sz val="11"/>
        <color theme="1"/>
        <rFont val="Calibri"/>
      </rPr>
      <t>Número de orden:</t>
    </r>
    <r>
      <rPr>
        <sz val="11"/>
        <color theme="1"/>
        <rFont val="Calibri"/>
      </rPr>
      <t xml:space="preserve"> Consignar en forma consecutiva el número correspondiente a cada uno de los registros descritos en el formato.</t>
    </r>
  </si>
  <si>
    <r>
      <rPr>
        <b/>
        <sz val="11"/>
        <color theme="1"/>
        <rFont val="Calibri"/>
      </rPr>
      <t xml:space="preserve">Código: </t>
    </r>
    <r>
      <rPr>
        <sz val="11"/>
        <color theme="1"/>
        <rFont val="Calibri"/>
      </rPr>
      <t>Se debe diligenciar el código asignado para las oficinas productoras y cada una de las Series, Subseries o asuntos relacionados, de acuerdo con lo consignado en el Cuadro de Clasificación Documental – CCD, las Tablas de Retención Documental - TRD o Tablas de Valoración Documental -TVD.</t>
    </r>
  </si>
  <si>
    <r>
      <rPr>
        <b/>
        <sz val="11"/>
        <color theme="1"/>
        <rFont val="Calibri"/>
      </rPr>
      <t>Nombre de la Serie, Subserie o Asuntos:</t>
    </r>
    <r>
      <rPr>
        <sz val="11"/>
        <color theme="1"/>
        <rFont val="Calibri"/>
      </rPr>
      <t xml:space="preserve"> Consignar el nombre de la serie, subserie o asunto según lo definido en el Cuadro de Clasificación Documental – CCD, las Tablas de Retención Documental - TRD o Tablas de Valoración Documental -TVD.</t>
    </r>
  </si>
  <si>
    <r>
      <rPr>
        <b/>
        <sz val="11"/>
        <color theme="1"/>
        <rFont val="Calibri"/>
      </rPr>
      <t>Nombre de la unidad documental</t>
    </r>
    <r>
      <rPr>
        <sz val="11"/>
        <color theme="1"/>
        <rFont val="Calibri"/>
      </rPr>
      <t>: Consignar el nombre con el cual se identifica la unidad documental, ejemplo: N° de contrato, N° de proceso)</t>
    </r>
  </si>
  <si>
    <r>
      <rPr>
        <b/>
        <sz val="11"/>
        <color theme="1"/>
        <rFont val="Calibri"/>
      </rPr>
      <t>Fechas extremas</t>
    </r>
    <r>
      <rPr>
        <sz val="11"/>
        <color theme="1"/>
        <rFont val="Calibri"/>
      </rPr>
      <t>: Consignar la fecha inicial y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 que significan “sin fecha”.</t>
    </r>
  </si>
  <si>
    <r>
      <rPr>
        <b/>
        <sz val="11"/>
        <color theme="1"/>
        <rFont val="Calibri"/>
      </rPr>
      <t>Soporte o formato:</t>
    </r>
    <r>
      <rPr>
        <sz val="11"/>
        <color theme="1"/>
        <rFont val="Calibri"/>
      </rPr>
      <t xml:space="preserve"> Marcar con una ‘X’ si la información está en físico (papel) y/o si se encuentra en formato electrónico.</t>
    </r>
  </si>
  <si>
    <t>FÍSICO - UNIDAD DE CONSERVACIÓN</t>
  </si>
  <si>
    <r>
      <rPr>
        <b/>
        <sz val="11"/>
        <color theme="1"/>
        <rFont val="Calibri"/>
      </rPr>
      <t>Caja:</t>
    </r>
    <r>
      <rPr>
        <sz val="11"/>
        <color theme="1"/>
        <rFont val="Calibri"/>
      </rPr>
      <t xml:space="preserve"> Se debe registrar el número asignado a cada caja en orden consecutivo.</t>
    </r>
  </si>
  <si>
    <r>
      <rPr>
        <b/>
        <sz val="11"/>
        <color theme="1"/>
        <rFont val="Calibri"/>
      </rPr>
      <t>Carpeta:</t>
    </r>
    <r>
      <rPr>
        <sz val="11"/>
        <color theme="1"/>
        <rFont val="Calibri"/>
      </rPr>
      <t xml:space="preserve"> Se debe registrar el número asignado a cada carpeta. La numeración se realiza de forma consecutiva iniciando en uno (1) en cada caja.</t>
    </r>
  </si>
  <si>
    <r>
      <rPr>
        <b/>
        <sz val="11"/>
        <color theme="1"/>
        <rFont val="Calibri"/>
      </rPr>
      <t xml:space="preserve">Tomo / Legajo / Libro: </t>
    </r>
    <r>
      <rPr>
        <sz val="11"/>
        <color theme="1"/>
        <rFont val="Calibri"/>
      </rPr>
      <t>Se debe registrar el número asignado a cada material que se encuentra empastado ya sea un tomo, legajo o libro.</t>
    </r>
  </si>
  <si>
    <r>
      <rPr>
        <b/>
        <sz val="11"/>
        <color theme="1"/>
        <rFont val="Calibri"/>
      </rPr>
      <t>Número de folios:</t>
    </r>
    <r>
      <rPr>
        <sz val="11"/>
        <color theme="1"/>
        <rFont val="Calibri"/>
      </rPr>
      <t xml:space="preserve"> Se anotará el rango de folios contenidos en cada unidad de conservación descrita para el caso de los documentos en papel.</t>
    </r>
  </si>
  <si>
    <t>OTRO:</t>
  </si>
  <si>
    <r>
      <rPr>
        <b/>
        <sz val="11"/>
        <color theme="1"/>
        <rFont val="Calibri"/>
      </rPr>
      <t xml:space="preserve">Tipo: </t>
    </r>
    <r>
      <rPr>
        <sz val="11"/>
        <color theme="1"/>
        <rFont val="Calibri"/>
      </rPr>
      <t>Consignar nombre del tipo de unidad de almacenamiento (rollo de microfilm, casettes, cintas de video, CD, DVD, entre otros).</t>
    </r>
  </si>
  <si>
    <r>
      <rPr>
        <b/>
        <sz val="11"/>
        <color theme="1"/>
        <rFont val="Calibri"/>
      </rPr>
      <t>Cantidad:</t>
    </r>
    <r>
      <rPr>
        <sz val="11"/>
        <color theme="1"/>
        <rFont val="Calibri"/>
      </rPr>
      <t xml:space="preserve"> Registrar la cantidad de unidades de almacenamiento. Consignar en el área de ‘Notas’ el número asignado a dicha(s) unidad(es).</t>
    </r>
  </si>
  <si>
    <r>
      <rPr>
        <b/>
        <sz val="11"/>
        <color theme="1"/>
        <rFont val="Calibri"/>
      </rPr>
      <t>Ubicación:</t>
    </r>
    <r>
      <rPr>
        <sz val="11"/>
        <color theme="1"/>
        <rFont val="Calibri"/>
      </rPr>
      <t xml:space="preserve"> Consignar la ubicación (URL) o ruta de acceso de los documentos o expediente electrónico.</t>
    </r>
  </si>
  <si>
    <r>
      <rPr>
        <b/>
        <sz val="11"/>
        <color theme="1"/>
        <rFont val="Calibri"/>
      </rPr>
      <t>Cantidad de documentos electrónicos:</t>
    </r>
    <r>
      <rPr>
        <sz val="11"/>
        <color theme="1"/>
        <rFont val="Calibri"/>
      </rPr>
      <t xml:space="preserve"> Consignar en números la cantidad de documentos que hacen parte del expediente.</t>
    </r>
  </si>
  <si>
    <r>
      <rPr>
        <b/>
        <sz val="11"/>
        <color theme="1"/>
        <rFont val="Calibri"/>
      </rPr>
      <t>Tamaño de los documentos electrónicos:</t>
    </r>
    <r>
      <rPr>
        <sz val="11"/>
        <color theme="1"/>
        <rFont val="Calibri"/>
      </rPr>
      <t xml:space="preserve"> Consignar en números el tamaño total del expediente, indicando la unidad de medida (Mb o Gb).</t>
    </r>
  </si>
  <si>
    <r>
      <rPr>
        <b/>
        <sz val="11"/>
        <color theme="1"/>
        <rFont val="Calibri"/>
      </rPr>
      <t xml:space="preserve">Notas: </t>
    </r>
    <r>
      <rPr>
        <sz val="11"/>
        <color theme="1"/>
        <rFont val="Calibri"/>
      </rPr>
      <t>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t>
    </r>
  </si>
  <si>
    <t>Registrar los faltantes, saltos por error en la numeración y/o repetición del número consecutivo en diferentes documentos.</t>
  </si>
  <si>
    <t>Registrar información sobre el estado de conservación de la documentación objeto del inventario, especificando el tipo de deterioro: físico (rasgaduras, mutilaciones, perforaciones, dobleces y faltantes), químico (soporte débil) y biológico (ataque de hongos, insectos, roedores, etc.).</t>
  </si>
  <si>
    <t>Identificar en el área de notas las unidades documentales que contengan documentos relativos a la protección y salvaguarda de los Derechos Humanos y el Derecho Internacional Humanitario, o que hagan referencia a las graves y manifiestas violaciones a los Derechos Humanos.</t>
  </si>
  <si>
    <t>RESPONSABLES:</t>
  </si>
  <si>
    <r>
      <rPr>
        <b/>
        <sz val="11"/>
        <color theme="1"/>
        <rFont val="Calibri"/>
      </rPr>
      <t>Elaborado por</t>
    </r>
    <r>
      <rPr>
        <sz val="11"/>
        <color theme="1"/>
        <rFont val="Calibri"/>
      </rPr>
      <t>: Se escribirán los nombres y apellidos, cargo, firma de la persona responsable de elaborar el inventario, así como el lugar y la fecha en que se realiza la elaboración</t>
    </r>
  </si>
  <si>
    <r>
      <rPr>
        <b/>
        <sz val="11"/>
        <color theme="1"/>
        <rFont val="Calibri"/>
      </rPr>
      <t>Entregado por</t>
    </r>
    <r>
      <rPr>
        <sz val="11"/>
        <color theme="1"/>
        <rFont val="Calibri"/>
      </rPr>
      <t>: Se escribirá los nombres y apellidos, cargo, firma de la persona responsable de entregar el inventario, así como el lugar y la fecha en que se realiza dicha entrega.</t>
    </r>
  </si>
  <si>
    <r>
      <rPr>
        <b/>
        <sz val="11"/>
        <color theme="1"/>
        <rFont val="Calibri"/>
      </rPr>
      <t>Recibido por:</t>
    </r>
    <r>
      <rPr>
        <sz val="11"/>
        <color theme="1"/>
        <rFont val="Calibri"/>
      </rPr>
      <t xml:space="preserve"> Se escribirán los nombres y apellidos, cargo, firma de la persona responsable recibir el inventario, así como el lugar y la fecha en que se recibió</t>
    </r>
  </si>
  <si>
    <t>CONTRATOS - CONTRATOS DE PRESTACION DE SERVICIOS</t>
  </si>
  <si>
    <t>CD</t>
  </si>
  <si>
    <t>TORRE 3 PISO 2 JURIDICA</t>
  </si>
  <si>
    <t>1875-2021  - DIEGO ANDRES JIMENEZ ROA</t>
  </si>
  <si>
    <t>1876-21 - ZOILA YADIRA ORTIZ DURAN</t>
  </si>
  <si>
    <t xml:space="preserve">1878-21 - CLAUDIA MERCEDES JAUREGUI ARDILA </t>
  </si>
  <si>
    <t xml:space="preserve">1877-21 - JOSE RIGOBERTO GONZALEZ  CARDENAS </t>
  </si>
  <si>
    <t>1879-21 - YEISY MARIA GONZALEZ MARTINEZ</t>
  </si>
  <si>
    <t>1880-21 - OSCAR FERNANDO BAZA DE HOYOS</t>
  </si>
  <si>
    <t>1879-21 - ALEXANDER VILLAR BARRIOS</t>
  </si>
  <si>
    <t>1882-21 - HORTENCIA GUTIERREZ PEREZ</t>
  </si>
  <si>
    <t xml:space="preserve">1883-21 - CLAUDIO ANDRES VERGARA SANDOVAL </t>
  </si>
  <si>
    <t>1885-21 - JHON FREDDY RODRIGUEZ QUIÑONEZ</t>
  </si>
  <si>
    <t>1886-21 - RUBEN DARIO HERNANDEZ QUINTERO</t>
  </si>
  <si>
    <t xml:space="preserve">1884-21 - YURLEIDY ZAPATA MORALES </t>
  </si>
  <si>
    <t>1889-21 - JESSICA VERGARA LAVERDE</t>
  </si>
  <si>
    <t>1888-21 - JEIMMYS YUDITH MONTESINO CONTRERA</t>
  </si>
  <si>
    <t>1887 - XIOMARA LOPEZ BLANCO</t>
  </si>
  <si>
    <t xml:space="preserve">1890-21 - SERGIO ANTONIO PAVA ARAQUE </t>
  </si>
  <si>
    <t>1895-21 - SAMUEL ANDRES CARVAJAL SANCHEZ</t>
  </si>
  <si>
    <t xml:space="preserve">1894-21 - NOHORA UMELIA ORTIZ GALVIS </t>
  </si>
  <si>
    <t>1893-21 - SERGIO EDUARDO GOMEZ PRADA</t>
  </si>
  <si>
    <t>1892-21 - BARBARA DIAZ</t>
  </si>
  <si>
    <t>1891-21 - LUISA FERNANDA OROZCO MOLINA</t>
  </si>
  <si>
    <t>1896-21 - HEIDY KARINA PEREZ VARON</t>
  </si>
  <si>
    <t>1897-21 - MERCEDES CECILIA VASQUEZ VIDALES</t>
  </si>
  <si>
    <t>1898-21 - WALTER VERA QUINTERO</t>
  </si>
  <si>
    <t>1899-21 - DIANA PATRICIA RUIZ GONZALEZ</t>
  </si>
  <si>
    <t>1900-21 AUGUSTO DE JESUS BRAN RIVERA</t>
  </si>
  <si>
    <t xml:space="preserve">1901-21 - INGRID PAOLA BARRAZA </t>
  </si>
  <si>
    <t>1902-21 - RAQUEL VALENCIA MENDEZ</t>
  </si>
  <si>
    <t>1903-21 - MILLER FABIAN GUZMAN BUELVAS</t>
  </si>
  <si>
    <t>1904-21 - NATALIA PAOLA BARAJAS AREVALO</t>
  </si>
  <si>
    <t>1905-21 - JESSICA JOHANA PRADA ARGUMEDO</t>
  </si>
  <si>
    <t>1906-21 - SOFIA PATRICIA ALVAREZ DAVILA</t>
  </si>
  <si>
    <t>1907-21 - STEFFI ARRIETA CORENA</t>
  </si>
  <si>
    <t>1908-21 - JOHANA ANDREA GUERRERO CUENCA</t>
  </si>
  <si>
    <t>1910-21 - LAUREN GIZETH ARIAS CADENA</t>
  </si>
  <si>
    <t>1911-21 - PRISCILA PARAMO GONZALES</t>
  </si>
  <si>
    <t>1913-21 - MARTIN PORRAS ROA</t>
  </si>
  <si>
    <t>1914-21 - KAREN ASRTID ROSALES CADAVID</t>
  </si>
  <si>
    <t>1916-21 - JHON ALEXANDER MARTINEZ GABANZO</t>
  </si>
  <si>
    <t>1917-21 - JESSICA PAOLA VILLAMIZAR ALVAREZ</t>
  </si>
  <si>
    <t>1918-21 - LUIS GUILLERMO BERMUDES FURNIELES</t>
  </si>
  <si>
    <t>1919-21 - LUIS CARLOS GARCIA DUARTE</t>
  </si>
  <si>
    <t>NO SE ENCONTRÓ LA CARPETA</t>
  </si>
  <si>
    <t xml:space="preserve">1920-21 - MALEN ZOETH JIMENEZ LOPEZ </t>
  </si>
  <si>
    <t>1921- 21 - JUAN CARLOS MONTOYA ARIAS</t>
  </si>
  <si>
    <t>1922-21 - DIANA YURANY ESTUPIÑAN PAEZ</t>
  </si>
  <si>
    <t>1923-21 - GUSTAVO ADOLFO MEJIA REYES</t>
  </si>
  <si>
    <t>10/0872021</t>
  </si>
  <si>
    <t>1923-21 - MARTHA LUCIA PORRAS</t>
  </si>
  <si>
    <t>1925-21 - JAIME VEGA NARANJO</t>
  </si>
  <si>
    <t>1926-21 -  ANGEL CRISTOBAL URIBE</t>
  </si>
  <si>
    <t>1927-21 - MARGY SALCEDO MEDINA</t>
  </si>
  <si>
    <t>1928-21 - ALEXANDRA MEJIA MORON</t>
  </si>
  <si>
    <t>1929-21 - LEONARDO QUEVEDO LOPEZ</t>
  </si>
  <si>
    <t>1930-21 - ROCIO DEL CARMEN DIAZ SARMIENTO</t>
  </si>
  <si>
    <t>1331-21 - INGRI LIZETH VILLAMIZAR SEPULVEDA</t>
  </si>
  <si>
    <t>1932-21 - MERLIYN  KATERINE THOMAS MEJIA</t>
  </si>
  <si>
    <t>1933-21 - ELVIRO CUMPLIDO MUÑOZ</t>
  </si>
  <si>
    <t>1934-21 - NATHALY  SCARPETTA ACEVEDO</t>
  </si>
  <si>
    <t>1935-21 SNEYDER FLOREZ RODRIGUEZ</t>
  </si>
  <si>
    <t>1936-21 - LAURA MARCELA ECHEVERRIA AMAYA</t>
  </si>
  <si>
    <t>1937-21 - NESTOR JULIO MENCO SIERRA</t>
  </si>
  <si>
    <t>1967-21 - CAMILO FERNANDO SUAREZ ORTEGA</t>
  </si>
  <si>
    <t>1965-21 - ERIKA JULIANA CARDENAS FUENTES</t>
  </si>
  <si>
    <t>1966-21 - ROSALBA SEPEDA ROJAS</t>
  </si>
  <si>
    <t>1968-21 - YARLENIS CARRASCAL ACOSTA</t>
  </si>
  <si>
    <t>1969-21 - LUZ MARINA VASQUEZ MENDEZ</t>
  </si>
  <si>
    <t>1970-21 - ERIKA MILENA FLOREZ MACHACADO</t>
  </si>
  <si>
    <t>1971-21 - ISMAEL LOZADA TORO</t>
  </si>
  <si>
    <t>1972-21 - PEDRO ELIECER GALVIS MONTAÑEZ</t>
  </si>
  <si>
    <t>1973-21 - NANCY ESPAÑA NIEVES</t>
  </si>
  <si>
    <t>1974-21 - SHEILA CORDERO ALVARADO</t>
  </si>
  <si>
    <t>1975-21 - ALVARO JAVIER ARRIETA DIAZ</t>
  </si>
  <si>
    <t>1976-21 - VICTOR JULIAN GOMEZ TARAZONA</t>
  </si>
  <si>
    <t>1977-21 - GINA STEFANIA DELGADO RODRIGUEZ</t>
  </si>
  <si>
    <t>1978-21 - EDGAR JOSE LIZCANO TORRES</t>
  </si>
  <si>
    <t>1979-21 - LIZETH PAOLA TABORDA VANEGAS</t>
  </si>
  <si>
    <t>1980-21 - HECTOR DANIEL VACCA GARCIA</t>
  </si>
  <si>
    <t>1981-21 - JOSHUA CALEM GALVIS FAYAD</t>
  </si>
  <si>
    <t>1982-21 - ABIGAIL BARROS GUTIERREZ</t>
  </si>
  <si>
    <t>1983-21 - ELIANA PATRICIA GALVIS GALLEGO</t>
  </si>
  <si>
    <t>1984-21 - OMAIRA SEPULVEDA PEÑA</t>
  </si>
  <si>
    <t>1985-21 - KELLY MARIANA AMADOR OLARTE</t>
  </si>
  <si>
    <t>1986-21 - LINA MARCELA CASTRO SEVERICHE</t>
  </si>
  <si>
    <t>1987-21 - JAIME BARRETO RANGEL</t>
  </si>
  <si>
    <t xml:space="preserve">1988-21 - MARINELLA POLANCO RINCON </t>
  </si>
  <si>
    <t>1989-21 - ROSARIO BARROS ROJAS</t>
  </si>
  <si>
    <t>1990-21 - LAURA VANESSA GUTIERREZ MENDOZA</t>
  </si>
  <si>
    <t>1991-21 - CARLOS ANDRES CARABALLO CADENA</t>
  </si>
  <si>
    <t>1992-21 - EMPERTRIZ VASQUEZ ARDILA</t>
  </si>
  <si>
    <t xml:space="preserve">1993-21 - DAIRIS GISSELA LOGATTO QUINTERO </t>
  </si>
  <si>
    <t>1994-21 - SAEL MENDEZ  SANABRIA</t>
  </si>
  <si>
    <t xml:space="preserve">1995-21- JUAN DARIO CARVAJAL DIAZ </t>
  </si>
  <si>
    <t>1996-21 - JHON FREDY QUIROGA CACERES</t>
  </si>
  <si>
    <t xml:space="preserve">1997-21  - OMAR GUSTAVO REYES GARZON </t>
  </si>
  <si>
    <t>28/121/2021</t>
  </si>
  <si>
    <t>1998-21 - RAFAEL ALBERTO MOZO MONTES</t>
  </si>
  <si>
    <t>1999-21 - ALBA ROCIO LOPEZ TORRES</t>
  </si>
  <si>
    <t>2000-21 - MARIELA ACEVEDO CELIS</t>
  </si>
  <si>
    <t>2001-21 - WLADIMIR SOTO EGEA</t>
  </si>
  <si>
    <t>2011-21 - YESICA PAOLA CARVAJAL MEJIA</t>
  </si>
  <si>
    <t>2012-21 - YERIKA MARCELA DUARTE URIBE</t>
  </si>
  <si>
    <t>2013-21 - YERALDIN FLOREZ CHARRI</t>
  </si>
  <si>
    <t>2014-21 - MARTA PELAEZ CACERES</t>
  </si>
  <si>
    <t>2015-21 - MIGUEL ANTONIO MONTIEL OSPINO</t>
  </si>
  <si>
    <t>2016-21 - JOSE YAIR CAICEDO PALACIOS</t>
  </si>
  <si>
    <t>2017-21 - LINA MARCELA RAMOS GALVIS</t>
  </si>
  <si>
    <t>2018-21 - SERGIO ANDRES MEJIA MACHACADO</t>
  </si>
  <si>
    <t>2019-21 - EDILBERTO PATIÑO AZUERO</t>
  </si>
  <si>
    <t>2020-21 - ESTEFANI RIVERO CHACON</t>
  </si>
  <si>
    <t>2021-21 - ZAIDA MILENA GONSALES CARDENAS</t>
  </si>
  <si>
    <t>2022-21 - ANDRES FELIPE LOPEZ RONDON</t>
  </si>
  <si>
    <t>2023-21 - LUZ MARTHALIA PLATA MATEUS</t>
  </si>
  <si>
    <t>2024-21  HERDY MARTINEZ MEDINA</t>
  </si>
  <si>
    <t>2025-21- FABIOLA GARCIA RANGEL</t>
  </si>
  <si>
    <t xml:space="preserve">2026-21 EMMA PEREZ </t>
  </si>
  <si>
    <t>2027-21 - MARUJA MEZA SANJUAN</t>
  </si>
  <si>
    <t>2028-21-  LUZ STELLA LAROTA MEDRANO</t>
  </si>
  <si>
    <t>2029-21 - SHEYLA SIDNEY LOPEZ CARREÑO</t>
  </si>
  <si>
    <t xml:space="preserve">2030-21 - PEDRO MANUEL FLOREZ OLIVAREZ </t>
  </si>
  <si>
    <t>2031-21 - PAOLA ANDREA CENTENO DIAZ</t>
  </si>
  <si>
    <t>2032-21 - WILLIAM LEON GOMEZ</t>
  </si>
  <si>
    <t>2033-21 - LUIS ALBERTO PEREZ MARTINEZ</t>
  </si>
  <si>
    <t xml:space="preserve">2034-21 - SUSANA RINCON </t>
  </si>
  <si>
    <t>2036-21 - KAREN VANESSA VESGA MENDEZ</t>
  </si>
  <si>
    <t>2035-21 - DORALBA PRADA BARAJA</t>
  </si>
  <si>
    <t>2037-21 - LAURA JULIETH MEZA TRIANA</t>
  </si>
  <si>
    <t>20/05/202</t>
  </si>
  <si>
    <t>2038-21 - ROBINSON ARRIETA ERAZO</t>
  </si>
  <si>
    <t>2039-21 - WILSON DARIO SOLERA CARDENAS</t>
  </si>
  <si>
    <t>2040-21 - NILSON HERNANDEZ BOHORQUEZ</t>
  </si>
  <si>
    <t>2041-21 - GIOVANNY ABBE OLIVEROS PACHECO</t>
  </si>
  <si>
    <t xml:space="preserve">2043-21 - JORGE VASQUEZ BUSTAMANTE </t>
  </si>
  <si>
    <t>2044-21 - ALIA ROSAS CHOSER FRANCO</t>
  </si>
  <si>
    <t>2045-21 - FANY DAZA CONTRERAS</t>
  </si>
  <si>
    <t>2046-21 - CAMILO ANDRES DIAZ MARTINEZ</t>
  </si>
  <si>
    <t xml:space="preserve">2068-21 - LUIS MIGUEL JIMENEZ DURAN </t>
  </si>
  <si>
    <t>3012//2021</t>
  </si>
  <si>
    <t>2069-21 - RAFAEL ARTURO ESPARRAGOZA GARCIA</t>
  </si>
  <si>
    <t>2070-21 - MARIBEL BENITEZ PEREA</t>
  </si>
  <si>
    <t>2071-21 - BEZABET SUAREZ</t>
  </si>
  <si>
    <t>2072-21 - MANUEL DOMINGO GAMBOA MOSQUERA</t>
  </si>
  <si>
    <t>2073-21 - LUIS ENRIQUE ZANABRIA GUAYARA</t>
  </si>
  <si>
    <t>2074-21 - DIANA PATRICIA AREVALO DUEÑAS</t>
  </si>
  <si>
    <t xml:space="preserve">2075-21 - OMAR DE JESUS SIERRA RONDON </t>
  </si>
  <si>
    <t>2076-21 - OMAR ENRIQUE MILLAN SANCHEZ</t>
  </si>
  <si>
    <t>2071-21 - ANA ROSA GARCIA CANOLES</t>
  </si>
  <si>
    <t xml:space="preserve">2110-21 - OCTAVIO MORA HERNANDEZ </t>
  </si>
  <si>
    <t>2111-21 - GISETTE FERNANDA GUALDRON BARBOSA</t>
  </si>
  <si>
    <t>2112-21 - ELIANA MARCELA LOPEZ</t>
  </si>
  <si>
    <t>2113-21 - YOENGRIS MARGARITA MOLINA MEDINA</t>
  </si>
  <si>
    <t>2114-21 - KELLY JOHANA PEREZ MENESES</t>
  </si>
  <si>
    <t>2116-21 - TATIANA LEONOR VIÑAS SIERRA</t>
  </si>
  <si>
    <t xml:space="preserve">2117-21 - ANA BRICEIDA MANTILLA DE PALOMINO </t>
  </si>
  <si>
    <t>2118-21 - LEIDY KARINA CARDOZA DUARTE</t>
  </si>
  <si>
    <t>2119-21 - ANGELICA MARIA BARBA GUARIN</t>
  </si>
  <si>
    <t>2021-21 - ILMAR  ABAD GONZALEZ GOMEZ</t>
  </si>
  <si>
    <t>2122-21 - CRISTHIAN OMAR LIZCANO ORTIZ</t>
  </si>
  <si>
    <t>2123-21 - LUIS FERNANDO QUINTERO VARGAS</t>
  </si>
  <si>
    <t>2124-21 - ROSIRIS ESTHER BOLAÑO TAPIAS</t>
  </si>
  <si>
    <t xml:space="preserve">2125-21 - VICTOR JULIO ESCOBAR </t>
  </si>
  <si>
    <t>2126-21 - LIDIA ANDREINA AMAYA FONSECA</t>
  </si>
  <si>
    <t>2127-21 - YEIMAN HAMITH ROMERO GUERRA</t>
  </si>
  <si>
    <t>2128-21 - FREDY HERRERA LOAIZA</t>
  </si>
  <si>
    <t>2129-21 - NINI ISABEL OSORIO GONZALEZ</t>
  </si>
  <si>
    <t>2130-21 - CARLOS ALBERTO ROSAS PEDRAZA</t>
  </si>
  <si>
    <t>2131-21 - NILTON LEANDRO PERALTA MORENO</t>
  </si>
  <si>
    <t>2132-21 - GORKI CALAO JIMENEZ</t>
  </si>
  <si>
    <t>2133-21 - MAURICIO TRILLOS IRIARTE</t>
  </si>
  <si>
    <t>2134-21 - EMILIO RAFAEL HERAZO ISAZA</t>
  </si>
  <si>
    <t>2135-21 - KATY ALEXANDRA MENDEZ PARRA</t>
  </si>
  <si>
    <t>2136-21 - JENNY PAOLA ZABALETA MENDEZ</t>
  </si>
  <si>
    <t>2137-21 - ERIKA PAOLA PIÑEROS CALA</t>
  </si>
  <si>
    <t>2138-21 - INGRID ISABEL HERNANDEZ OLIVEROS</t>
  </si>
  <si>
    <t xml:space="preserve">2139-21 - LENIN ATENCIO RUEDA </t>
  </si>
  <si>
    <t>2140-21 - DAYANY MICHELY GONZALEZ LOPEZ</t>
  </si>
  <si>
    <t>2151-21 - JORGE EDUARDO RAMIREZ GOMEZ</t>
  </si>
  <si>
    <t>2152-21 - JAVIER RENE CUELLAR DIAZ</t>
  </si>
  <si>
    <t>2153-21 - MIGUEL ANTONIO VELEZ CUARTA</t>
  </si>
  <si>
    <t>2154-21 - YEINIS CECILIA SALCEDO CARREÑO</t>
  </si>
  <si>
    <t>2155-21 - YURANI QUEZADA MARTINEZ</t>
  </si>
  <si>
    <t>2156-21 - MIREYA PEREZ ALVAREZ</t>
  </si>
  <si>
    <t>2157-21 - ZORAIDA MILENA SANCHEZ MEZA</t>
  </si>
  <si>
    <t>2158-21 - FABIOLA RIVERO GOMEZ</t>
  </si>
  <si>
    <t>2159-21 - SILVIA MARIA MENDEZ RODELO</t>
  </si>
  <si>
    <t>2160-21 - ALEXANDER RUIZ GARCIA</t>
  </si>
  <si>
    <t>2162  -21 - ELINHE ESCBAR VESGA</t>
  </si>
  <si>
    <t>2163-21 - YADIRA VILLAREAL RIOS</t>
  </si>
  <si>
    <t>2164-21 -  LILIANA MARCELA CASTELLAR PALACIO</t>
  </si>
  <si>
    <t>2165-21 ELIZARDO BADILLO</t>
  </si>
  <si>
    <t>2166-21  MARCELA ROSADO ARTE</t>
  </si>
  <si>
    <t>2167-21 - JUAN SEBASTIAN RUDAS CASTILLO</t>
  </si>
  <si>
    <t>2168-21 - GRACIELA SANCHEZ GOMEZ</t>
  </si>
  <si>
    <t>2969-21  NIDIA ESTELA ACEVEDO NARVAEZ</t>
  </si>
  <si>
    <t>2171-21 - MARIA JOSE JIMENEZ AMARIS</t>
  </si>
  <si>
    <t xml:space="preserve">2181-21 - EDINSON NIÑO CRUZ </t>
  </si>
  <si>
    <t>2183-21 - CARLOS SANTIAGO BOHORQUEZ DURAN</t>
  </si>
  <si>
    <t>2184-21 - ALCIRA ACEVEDO CELIS</t>
  </si>
  <si>
    <t>2185-21 - CARLOS ANDRES RAMIREZ CESPEDES</t>
  </si>
  <si>
    <t>2182-21 - CLAUDIA PATRICIA TOLOZA GAVIRIA</t>
  </si>
  <si>
    <t xml:space="preserve">2186-21 - INGRID VALDOVINO ALCENDRA </t>
  </si>
  <si>
    <t xml:space="preserve">2187-21 - ALEXANDER ESPINOSA DELGADO </t>
  </si>
  <si>
    <t xml:space="preserve">2188-21 - JOSE DEL CARMEN MOGOLLON VILA </t>
  </si>
  <si>
    <t>2189-21 - NORALBA JAIMES DUARTE</t>
  </si>
  <si>
    <t>2192-21 - ANDRES MAURICIO BOHORQUEZ PEREZ</t>
  </si>
  <si>
    <t>2193-21 - YICEL ADRIANA BARRIOS CARREÑO</t>
  </si>
  <si>
    <t>2194-21 JERLY YORLETH CANCHILA BELTRAN</t>
  </si>
  <si>
    <t xml:space="preserve">2196-21 - ALFA BEATRIZ PLATA DE LA ROSA </t>
  </si>
  <si>
    <t>2197-21 - MARIA ANGELICA RAMIREZ QUIJANO</t>
  </si>
  <si>
    <t>2198-21 - ISLAM MARYLAND GARRIDO DAZA</t>
  </si>
  <si>
    <t xml:space="preserve">2199-21 - BRIAN FELIPE GARCIA PINILLA </t>
  </si>
  <si>
    <t>2200-21 - WILFRIDO ALFONSO TRUJILLO NIEBLES</t>
  </si>
  <si>
    <t>2201-21 - ROMELIA DIAZ</t>
  </si>
  <si>
    <t>2202-21 - LILIANA REYES PAEZ</t>
  </si>
  <si>
    <t>2203-21 - CARLOS ENRIQUE TORRES RUGE</t>
  </si>
  <si>
    <t>2204-21 - CRISTIAN JAVIER VALLE JAIMES</t>
  </si>
  <si>
    <t>2205-21 - ANA LUCIA GUEVARA VELEZ</t>
  </si>
  <si>
    <t>2206-21 - DIANA PATRICIA BENAVIDEZ</t>
  </si>
  <si>
    <t>2207-21 - VANESA YOLANDA CANO MARTINEZ</t>
  </si>
  <si>
    <t>2208-21 - JENNY YULIETH CALIER CALDERON</t>
  </si>
  <si>
    <t>2209-21 - CAROLINA MILLAN QUIÑONEZ</t>
  </si>
  <si>
    <t>2211-21 - CARLOS ALFONSO  PORRAS ALONSO</t>
  </si>
  <si>
    <t>2212-21 - JESSICA PAOLA VILLA BANA OTALVAREZ</t>
  </si>
  <si>
    <t>2213-21 - RONALDO ROYERO GOMEZ</t>
  </si>
  <si>
    <t>2214-21 - VALENTINA DIAZ COBOS</t>
  </si>
  <si>
    <t>2215-21 - LEONARDO BOTERO CORREDOR</t>
  </si>
  <si>
    <t>2216-21 - ALVARO ULLOA NOVOA</t>
  </si>
  <si>
    <t>2217-21 - ARNULFO ALBERTO VILAREAL MARIN</t>
  </si>
  <si>
    <t>2218-21 - JOHANA MARCELA MOLINA SANTOS</t>
  </si>
  <si>
    <t>2219-21 - DANILO DURANGO PEREZ</t>
  </si>
  <si>
    <t>2220-21 - DIANA MARCELA OLARTE FLOREZ</t>
  </si>
  <si>
    <t>2261-21 - DANIELA GOMEZ FONCE</t>
  </si>
  <si>
    <t>2262-21 - JUAN PABLO NIETO EGEA</t>
  </si>
  <si>
    <t>2263-21 - SERGIO ANDRES RINCON LEAL</t>
  </si>
  <si>
    <t>2264-21 - JANNIER FERNANDO PEDRAZA COBOS</t>
  </si>
  <si>
    <t>2265-21 - SANDRA PATRICIA VARGAS RIVERA</t>
  </si>
  <si>
    <t xml:space="preserve">2266-21 - DORA FELISA TUESTA GONZALEZ </t>
  </si>
  <si>
    <t>2267-21 - JULIAN ESTEBAN ZAMBRANO GARZON</t>
  </si>
  <si>
    <t>2268-21 - GEOVANNI SALDARRIAGA LUIDIAZ</t>
  </si>
  <si>
    <t>2271-21 - PRISCILA PARAMO GONZALEZ</t>
  </si>
  <si>
    <t>2272-21 - GONZALO  ORLANDO TORRES MARTINEZ</t>
  </si>
  <si>
    <t>2273-21 - MARIA PAULA PEÑA FERNANDEZ</t>
  </si>
  <si>
    <t>2274-21 - WILLIAM QUINTERO VASQUEZ</t>
  </si>
  <si>
    <t>2275-21 - GEORGINA VICTORIA MORALES ALTAONA</t>
  </si>
  <si>
    <t>2277-21 - ALBERTO GONZALEZ ECHEVERRIA</t>
  </si>
  <si>
    <t>2278-21 - RICARDO ANDRES HERRERA JARAMILLO</t>
  </si>
  <si>
    <t>2279-21 - VICTOR FLOREZ URIBE</t>
  </si>
  <si>
    <t>2280-21 - NANCY MILENA OSORIO RAMOS</t>
  </si>
  <si>
    <t>2281-21 - LAURA PATRICIA CHAON MIRANDA</t>
  </si>
  <si>
    <t>2283-21 - CRISTHIAN CAMILO GARCIA CABARCAS</t>
  </si>
  <si>
    <t>2284-21 - NELSY DEL CARMEN LOZANO POLO</t>
  </si>
  <si>
    <t xml:space="preserve">1938-21 - CESAR ADOLFO BARROS RUIZ                                                </t>
  </si>
  <si>
    <t xml:space="preserve">CD </t>
  </si>
  <si>
    <t>1939-21 -  NEYLA CECILIA GOMEZ DIAZ</t>
  </si>
  <si>
    <t>1940-21  - LIDIA LIZETH ESCOBAR RODELO</t>
  </si>
  <si>
    <t>1941-21 - ESPERANZA QUIROGA SARMIENTO</t>
  </si>
  <si>
    <t>1942-21 - KINBERGLY DIAZ GARCIA</t>
  </si>
  <si>
    <t>1943-21 - ROSMARI DAVILA NOVOA</t>
  </si>
  <si>
    <t>1944-21 - CINDY YULIANA RAIGOZA INCAPIE</t>
  </si>
  <si>
    <t>1945-21 - SANDRA MILENA GONZALEZ VESGA</t>
  </si>
  <si>
    <t>1946-21 - WILIAM COBOS MEZA</t>
  </si>
  <si>
    <t>1947-21 - RENZO MIGUEL NAVARRO SEVERICHE</t>
  </si>
  <si>
    <t>1948-21 - BENGY JESSEL LAGUNA BELTRAN</t>
  </si>
  <si>
    <t>15706/2021</t>
  </si>
  <si>
    <t>1949-21 - YENNY PAOLA SILVA RUIZ</t>
  </si>
  <si>
    <t>1950-21 - MARTHA CECILIA QUINTERO ARIZA</t>
  </si>
  <si>
    <t>1951-21 - JOHN ALBERT ARRIETA TORRES</t>
  </si>
  <si>
    <t>1952-21 - RUBIELA CAMPO MEDINA</t>
  </si>
  <si>
    <t>1953-21 - SILDANA MILENA ROSADO ARCE</t>
  </si>
  <si>
    <t>1954-21 - GENEY GIOVANNY SALAZAR RAPALINO</t>
  </si>
  <si>
    <t>1955-21 - LUIS ALFONSO ROBLES FLOREZ</t>
  </si>
  <si>
    <t>1964-21 - EVERSON SMITH SANCHEZ PALLARES</t>
  </si>
  <si>
    <t>1963-21 - JOSE HERIBERTO QUINTERO BENITEZ</t>
  </si>
  <si>
    <t>1962-21 - ROGELIO ADOLFO ESCARPETTA DIAZ</t>
  </si>
  <si>
    <t>1961-2021 - MIGUEL FERNANDO JARABA GULFO</t>
  </si>
  <si>
    <t>1960-21 - CRISTHIAN DAVID CASTRO MARTINEZ</t>
  </si>
  <si>
    <t>1959-21 - JAIRO MAURICIO QUINTERO SAAVEDRA</t>
  </si>
  <si>
    <t>1958-21 - CLEMENTE MARTINEZ PINILLA</t>
  </si>
  <si>
    <t>1957-21 - SOL MILENA LARA PADILLA</t>
  </si>
  <si>
    <t>1956-21 - JONATHAN JIMENEZ HERRERA</t>
  </si>
  <si>
    <t>22//04/2021</t>
  </si>
  <si>
    <t>2047-21 - GISSELE PAOLA GALEANO MORENO</t>
  </si>
  <si>
    <t>2048-21 - ALBA MARIANA FLOREZ</t>
  </si>
  <si>
    <t>2049-21 - MARIA FERNANDA ANAYA FONSECA</t>
  </si>
  <si>
    <t>2050-21 - EZEQUIEL DELGADO VELEZ</t>
  </si>
  <si>
    <t>2051-21 - CILIA FLOREZ AISLANT</t>
  </si>
  <si>
    <t>2052-21 - ARGEMIRO OSORNO QUINTERO</t>
  </si>
  <si>
    <t>2053-21 -  HEING RALLF BELTRAN TOLOZA</t>
  </si>
  <si>
    <t>2054-21 - PABLO PARADA LOZADA</t>
  </si>
  <si>
    <t>2055-21 - CRISTIAN JAVIER RUIZ FIGUEROA</t>
  </si>
  <si>
    <t>2056-21 - MARTA LILIANA CHAVES LEON</t>
  </si>
  <si>
    <t>2057-21 - DIANA CAROLINA GOMEZ DUARTE</t>
  </si>
  <si>
    <t>2058-21 - EVELIN CAVADIA ARTEAGA</t>
  </si>
  <si>
    <t>2059-21 - LUCY DEL ROSARIO PABUENA TORRES</t>
  </si>
  <si>
    <t>2060-21 - VALENTINA FIALLO DAVILA</t>
  </si>
  <si>
    <t>2061-21 - MELISSA MEDINA VEGA</t>
  </si>
  <si>
    <t>2062-21 - NATALIA SAAVEDRA RODRIGUEZ</t>
  </si>
  <si>
    <t>2064-21 - TEODOLINDA VILLAREAL RIOS</t>
  </si>
  <si>
    <t>2065-21 - LUIS EDUARDO LLANO GOMEZ</t>
  </si>
  <si>
    <t>2066-21 - JORGE ANTONIO NEGRETTE VARGAS</t>
  </si>
  <si>
    <t>2078-21 - TANIA NATALY AMADOR OLARTE</t>
  </si>
  <si>
    <t>2079-21 - AIBY MARIBEL DOMINGUEZ SANCHEZ</t>
  </si>
  <si>
    <t>2080-21 - JULIETH PAOLA DURAN MRALES</t>
  </si>
  <si>
    <t>2081-21 - SARA ESTER ARIAS CONTRERAS</t>
  </si>
  <si>
    <t>2082-21 - LUZ MARINA BEJARANO  PALACIOS</t>
  </si>
  <si>
    <t>2083-21 - JOREGE ELIECER SALAZAR ESPINOSA</t>
  </si>
  <si>
    <t>2084-21 - SIMONA VASQUEZ MENESES</t>
  </si>
  <si>
    <t>2085-21 - HENRY CAMARON ARENIS</t>
  </si>
  <si>
    <t>2086-21 - JERBIS MURILLO MENDOZA</t>
  </si>
  <si>
    <t>20/052021</t>
  </si>
  <si>
    <t>2087-21 - MARIUTZY NAVAS LIZARAZO</t>
  </si>
  <si>
    <t>2088-21 - ANDREA CAROLINA SOLANO NUÑEZ</t>
  </si>
  <si>
    <t>2089-21 - HERVIN CABRERA OSPINO</t>
  </si>
  <si>
    <t>2090-21 - YINA MARCELA BURITICA PAYARES</t>
  </si>
  <si>
    <t>2091-21 - ERICA YANET SALAZAR CARDENAS</t>
  </si>
  <si>
    <t>27/0572021</t>
  </si>
  <si>
    <t>2092-21 - JESUS HERLEY RODRIGUEZ BUSTOS</t>
  </si>
  <si>
    <t>2093-21 - NELLY GALVIS MACHADO</t>
  </si>
  <si>
    <t>2094-21 - YAIRSIÑO AMARIS MONSALVE</t>
  </si>
  <si>
    <t>2096-21 - LUZ MIRIAM CRISTANCHO RUEDA</t>
  </si>
  <si>
    <t>2097-21 - ROSALBA PEREIRA VALBUENA</t>
  </si>
  <si>
    <t>2100-21 - DIEGO ANDRES RODRIGUEZ GARCIA</t>
  </si>
  <si>
    <t xml:space="preserve">2101-21 -PORFIRIA KATHERINE SANATA PEREZ </t>
  </si>
  <si>
    <t>2102-21 - LINA MARCELA FUENTES MARTINEZ</t>
  </si>
  <si>
    <t>2103-21 - MARIA DEL CARMEN ORTIZ MOSCOTE</t>
  </si>
  <si>
    <t>2104-21 - ZHARICK PINZON GIL</t>
  </si>
  <si>
    <t>2105-21 - MARIA DEL CARMEN BARRERA MENESES</t>
  </si>
  <si>
    <t>2106-21 - ANDRES GARCIA CASTILLO</t>
  </si>
  <si>
    <t>2108-21 - JEISON STIVEN ESPARRAGOZA TOLOZA</t>
  </si>
  <si>
    <t>2109-21 - KAROL VANESSA GARCIA ALMANZA</t>
  </si>
  <si>
    <t>2221-21 - JORGE DURAN OLIVERO</t>
  </si>
  <si>
    <t>2222-21 - WILSON GUILLERMO PEÑALOZA MAYORGA</t>
  </si>
  <si>
    <t>2223-21 - ALFONSO ARTURO RODRIGUEZ POSADA</t>
  </si>
  <si>
    <t>2224-21 - ALNNYS JANAISETH CORDERO CAMARGO</t>
  </si>
  <si>
    <t xml:space="preserve">2225-21 - DIANA MARCELA ,MONTECINO HOLGUIN </t>
  </si>
  <si>
    <t>2226-21 - ESTEPHANIE CASTAÑO SARMIENTO</t>
  </si>
  <si>
    <t>2227-21 - KAREN VIANA ARCHIBOLD</t>
  </si>
  <si>
    <t>2228-21 - JEIBY JOHAN ORTIZ GALVIS</t>
  </si>
  <si>
    <t>2229-21 - LAURA VANESSA RINCON JIMENEZ</t>
  </si>
  <si>
    <t>2230-21 - INES CECILIA TUIRAN PINTO</t>
  </si>
  <si>
    <t>2231-21 - DOLIS VIRGINIA CASTRO MONROY</t>
  </si>
  <si>
    <t>2232-21 - AURA ROSA ORTIZ SAAVEDRA</t>
  </si>
  <si>
    <t>2236-21 - DALIA MONICA RANGEL CAMARGO</t>
  </si>
  <si>
    <t>2234-21 - XIOMARA MILDRED GARCIA ESCALANTE</t>
  </si>
  <si>
    <t>2231-21 - MARIA ALEJANDRA VALDEZ ROSADO</t>
  </si>
  <si>
    <t>2236-21 - JULIANA DEL PILAR DIAZ COBOS</t>
  </si>
  <si>
    <t>2237-21 - LILIANA CASTILLO ARDILA</t>
  </si>
  <si>
    <t>2238-21 - ANDRES MAURICIO SANCHEZ ORTIZ</t>
  </si>
  <si>
    <t>2239-21 - SARDY YULIETH CHAVEZ ANAYA</t>
  </si>
  <si>
    <t>2240-21 - LUIS FERNANDO RUEDA PRADA</t>
  </si>
  <si>
    <t xml:space="preserve">2241- 21 - VICTYOR ALFONSO MONTESINO </t>
  </si>
  <si>
    <t>2242-1 - LUZ ESTELA ZAMBRANO ROELO</t>
  </si>
  <si>
    <t>2243-21 - EDUAR GREGORIO SARMIENTO GERRERO</t>
  </si>
  <si>
    <t>2244-21 - BENGTY BENZAY JOUSEF GUERRA PABON</t>
  </si>
  <si>
    <t>2246-21 - DALIME HERNANDEZ GODOY</t>
  </si>
  <si>
    <t>2247-21 - ISABEL VALENCIA ESPITIA</t>
  </si>
  <si>
    <t>2248-21 - JHON SNEIDER MARTINEZ GUAPACHA</t>
  </si>
  <si>
    <t>2249-21 - LUZ ELENA PALMA EGEA</t>
  </si>
  <si>
    <t>2250-21 - LADY STEFANY SEPULVEDA PICO</t>
  </si>
  <si>
    <t>2251-21 - JESUS ALBERTO VILLAREAL BARRIOS</t>
  </si>
  <si>
    <t>2252-21 - GONZALO RUEDA ACEVEDO</t>
  </si>
  <si>
    <t>2253-21 - LUIS OMAR MARTINEZ ROMERO</t>
  </si>
  <si>
    <t>2254-21 - DAVID DIAZ OVIEDO</t>
  </si>
  <si>
    <t>2255/21 - LUZ MERY JARABA BONILLA</t>
  </si>
  <si>
    <t>2256-21 - EVA SANDRITH RAMOS MOYA</t>
  </si>
  <si>
    <t>2257-21 - LILIBETH RODRIGUEZ MORENO</t>
  </si>
  <si>
    <t>31/04/2021</t>
  </si>
  <si>
    <t>YAZZURY ANDREA CANTERO BECERRA</t>
  </si>
  <si>
    <t>2259-21 - MAURICIO HERNANDO CHAVEZ OLIVEROS</t>
  </si>
  <si>
    <t>2260-21 - MANUEL ELKIN ARROYO PLANETA</t>
  </si>
  <si>
    <t>PDTE</t>
  </si>
  <si>
    <t xml:space="preserve">2285-21 - BRENDA LUCIA NAVARRO CORONEL </t>
  </si>
  <si>
    <t>2286-21  MIGUEL NIETO MACHUCA</t>
  </si>
  <si>
    <t>2287-21  SILVIA RUBIO PEREZ</t>
  </si>
  <si>
    <t>2288-21 --JESUS DAVID CUADRO DELGADO</t>
  </si>
  <si>
    <t>28/12/2021X</t>
  </si>
  <si>
    <t>2289-21  MARIA SALOME PRADA ESTUPIÑAN</t>
  </si>
  <si>
    <t>2290-21  GUILLERMO RUEDA GLOTTMANN</t>
  </si>
  <si>
    <t>2291--21  RICARDO HERRERA HOROZCO</t>
  </si>
  <si>
    <t>2292-21 ANA FABIOLA VERGARA</t>
  </si>
  <si>
    <t>2293-21 JAIRO HUNERT PARRA LOPEZ</t>
  </si>
  <si>
    <t>2294-21   KELLY VANESSA ARIAS MORO</t>
  </si>
  <si>
    <t>30/1272021</t>
  </si>
  <si>
    <t>2295-21  ANGELICA LEONOR NIETO RUEDA</t>
  </si>
  <si>
    <t>2296-21  ANDRES FELIPE SAMBRANO GARZON</t>
  </si>
  <si>
    <t>2297-21  DONALDO ALONSO VENITEZ SANTAMARIA</t>
  </si>
  <si>
    <t>2298-21  EDGAR LIZANDRO  CORTNA PEREZ</t>
  </si>
  <si>
    <t>2299-21 - ROSABEL RINCON HERNANDEZ</t>
  </si>
  <si>
    <t>06/12//2021</t>
  </si>
  <si>
    <t>2300-21 - MARCELO RICARDO ALMARIO CHAVEZ</t>
  </si>
  <si>
    <t>2301-21 - LUIS ALBERTO BARRAGAN MEZA</t>
  </si>
  <si>
    <t>2302-21 - JONATHAN ALEXANDER GARCIA SUAREZ</t>
  </si>
  <si>
    <t>2303-21 - MARIA FERNANDA CELIN DOMINGUEZ</t>
  </si>
  <si>
    <t>2304-21 - ANGELICA LUCIA DAVILA OCAMPO</t>
  </si>
  <si>
    <t>2305-21 - ANA IDALIDES OROZCO HERNANDEZ</t>
  </si>
  <si>
    <t>2306-21 - ISOLINA SOSA PEINADO</t>
  </si>
  <si>
    <t>2307-21 - MARIBEL VIANA ARIAS</t>
  </si>
  <si>
    <t>2308-21 - JOSE NELSON VERA BLANDON</t>
  </si>
  <si>
    <t>2309-21 - MAUREN ALEJANDRA OVIEDO OVALLOS</t>
  </si>
  <si>
    <t>2310-21 - KAREN YULITSSA GUTIERREZ VARGAS</t>
  </si>
  <si>
    <t>2311-21 - INGRID JOHANA PLATA GOMEZ</t>
  </si>
  <si>
    <t>2312-21 - ALEIDA RUIZ GARCIA</t>
  </si>
  <si>
    <t>2313-21 - JOHANA MARCELA MOLINA SANTOS</t>
  </si>
  <si>
    <t xml:space="preserve">2314-21 - FRANCISCO JAVIER SILVA PACHECO </t>
  </si>
  <si>
    <t>2315-21 - SANDRA FARACH SERRANO SUAREZ</t>
  </si>
  <si>
    <t>2316-21  PATRICIA SANTANA DUQUE</t>
  </si>
  <si>
    <t>2317-21   DANIEL ACOSTA HERAZO</t>
  </si>
  <si>
    <t>2318-21 - INGRID JOHANNA CONTRERAS VESGA</t>
  </si>
  <si>
    <t>2319-21 - LINA VANESSA SANABRIA MARQUEZ</t>
  </si>
  <si>
    <t>2320-21 - LINO MANUEL PERALTA SOLAR</t>
  </si>
  <si>
    <t>2321-21 - ALEXIS ESTHER PEDROZO APERADOR</t>
  </si>
  <si>
    <t>2322-21 - GISELA CASTRO CRUZ</t>
  </si>
  <si>
    <t>2323-21 - VICTOR MANUEL REINEL PACHECO</t>
  </si>
  <si>
    <t>2324-21 - MARINA PEREZ LUGO</t>
  </si>
  <si>
    <t>2325-21 - KARINA LONDOÑO DOMINGUEZ</t>
  </si>
  <si>
    <t>2326-21 - RICARDO ANDRES BOLLANTES VILLALOBOS</t>
  </si>
  <si>
    <t>2328-21 - FABIAN AREVALO LEGUIZAMO</t>
  </si>
  <si>
    <t>2329-21 - CHRIS KAREN PAOLA AMARIZ ORTIZ</t>
  </si>
  <si>
    <t>2330-21 - ANDONI RAFAEL PEREZ DIAZ</t>
  </si>
  <si>
    <t>2331-21 - DALIME HERNANDEZ GODOY</t>
  </si>
  <si>
    <t>2332-21 - FLOR ANGELA RINCON</t>
  </si>
  <si>
    <t>2333-21 - MARLON ALFONSO RESTREPO SANGUINO</t>
  </si>
  <si>
    <t>2334-21 - IRINA OVIEDO SOTO</t>
  </si>
  <si>
    <t>2335-21 - NOEMY ESTUPIÑAN ESTUPIÑAN</t>
  </si>
  <si>
    <t>2336-21 -MIRIAM  BRISETH RAMIREZ VILA</t>
  </si>
  <si>
    <t>2337-21 - JORGE LUIS GONZALEZ GARCIA</t>
  </si>
  <si>
    <t xml:space="preserve">2338-21 - HEYDI ESCOBAR SOTO </t>
  </si>
  <si>
    <t>2339-21 - LEYDI TATIANA MORENO RUA</t>
  </si>
  <si>
    <t>2340-21 - ANA LUCIA ECHEVERRIA ORTIZ</t>
  </si>
  <si>
    <t>2342-21 - WILIAM ELIESER FLOREZ ARROYO</t>
  </si>
  <si>
    <t xml:space="preserve">2343-21 - JUAN FERNANDO LAZARO GALEANO </t>
  </si>
  <si>
    <t>2344-21 - LIZETH PEÑATE MENDOZA</t>
  </si>
  <si>
    <t>2345-21 - MARIA BERNABELA MUÑOZ CRUZ</t>
  </si>
  <si>
    <t xml:space="preserve">2346-21 - YINA MARCELA BURITICA PALLARES </t>
  </si>
  <si>
    <t>2347-21 - ELDER ORTEGA CORTES</t>
  </si>
  <si>
    <t>2348-21 - DALIA ROSA PACHECO</t>
  </si>
  <si>
    <t>2349-21 - MARTHA LUCIA MORENO REYES</t>
  </si>
  <si>
    <t>2361-21 - GERALDIN PEÑATE MENDOZA</t>
  </si>
  <si>
    <t>2362-21 - ANGELICA MARIA HERAZO MEZA</t>
  </si>
  <si>
    <t>2363-21 - LUIS GERLEY VILLEGAS RUIZ</t>
  </si>
  <si>
    <t>2364-21 - ELKIN ANDRES MESA GALEANO</t>
  </si>
  <si>
    <t>2365-21 - RICHARD YASER HEREDIA MONTES</t>
  </si>
  <si>
    <t>2366-21 - NEVY JULIETH ACOSTA GUTIERREZ</t>
  </si>
  <si>
    <t>2190-21 - GABRIELA DE LOS ANGELES FADUL CASTRO</t>
  </si>
  <si>
    <t>2367-21 - CLAUDIA ANDREA MORENO HERNANDEZ</t>
  </si>
  <si>
    <t>2368-21 - GONZALO CELIS AREVALO</t>
  </si>
  <si>
    <t>2369-21 - MARIA FERNANDA VERGARA CACERES</t>
  </si>
  <si>
    <t>2370-21 - LUIS FERANANDO FONSECA VALENCIA</t>
  </si>
  <si>
    <t>2391-21  HEIDY MARIA BERMUDES ZAMBRANO</t>
  </si>
  <si>
    <t>2392-21  RICARDO RAFAEL HUNDELSHAUSEEN MORENO</t>
  </si>
  <si>
    <t>2393-21  MONICA CAROLINA MENDOZA RIUZ</t>
  </si>
  <si>
    <t>2394-21  GIOVANNI RODRIGUEZ  ALVAREZ</t>
  </si>
  <si>
    <t>2395-21  ALEXANDRA CONTRERAS RAMIREZ</t>
  </si>
  <si>
    <t>2396-21  CESAR JAIRZINHO MARTINEZ VELASQUEZ</t>
  </si>
  <si>
    <t>20708/2021</t>
  </si>
  <si>
    <t>2397-21  CAMILO ANDRES VARGAS ALVAREZ</t>
  </si>
  <si>
    <t>2398-21 YAMID BUITRAGO FUENTES</t>
  </si>
  <si>
    <t>2399-21 JANETH YESENIA ALVARADO PEDROZO</t>
  </si>
  <si>
    <t>2411-21 - KAREN MAYERLY VARGAS PRADA</t>
  </si>
  <si>
    <t>2412-21 - ARNOLD JOSE MORENO ROBLES</t>
  </si>
  <si>
    <t>2413-21 - JENNYFER MAYORGA REYES</t>
  </si>
  <si>
    <t>2414-21 - CLAUDIA LEONOR CONTRERAS LOPEZ</t>
  </si>
  <si>
    <t>2415-21 - WILBER OSVALDO CHIQUILLO MARIÑO</t>
  </si>
  <si>
    <t>2416-21 - MAURICIO QUIROGA ACUÑA</t>
  </si>
  <si>
    <t>2417-21 CRISTHIAN DAVID CUADRADO FIGUEREDO</t>
  </si>
  <si>
    <t>2418-21 - ALEXIS GUERRERO SANCHEZ</t>
  </si>
  <si>
    <t>2419-21 - CRISTIAN LOPEZ FLOREZ</t>
  </si>
  <si>
    <t>2420-21 - KAREN SOSA RODRIGUEZ</t>
  </si>
  <si>
    <t>2350-21 - DAYRON OSVALDO AGUILERA CARDENAS</t>
  </si>
  <si>
    <t xml:space="preserve">2351-21 - PABLO CESAR TAFUR </t>
  </si>
  <si>
    <t>2352-21  - NICOLL VANESSA PINTO AREVALO</t>
  </si>
  <si>
    <t>2353-21 - MARYLIN ESTEFANI AGAMEZ ROJAS</t>
  </si>
  <si>
    <t>2354-21 - LUIS CARLOS SANABRIA GOMEZ</t>
  </si>
  <si>
    <t>2355-21 - LUIS ANTONIO TAVERA HERNANDEZ</t>
  </si>
  <si>
    <t>2356-21 - JANIO GALEANO ZAMBRANO</t>
  </si>
  <si>
    <t>2357-21 - GERMAN DARIO CORZO PATIÑO</t>
  </si>
  <si>
    <t>2358-21 -ANGELMINA MUÑOZ CRUZ</t>
  </si>
  <si>
    <t>2360-21 - EVELYN DEL CARMEN COLLAZOS</t>
  </si>
  <si>
    <t>2421-21 - LUCIA ESTHER ARROYO ANDRADE</t>
  </si>
  <si>
    <t>2422-21 - AURORA PATRICIA AMOROCHO HERRERA</t>
  </si>
  <si>
    <t>2423-21 - YESSICA JULIETH MONTESINO CONTERAS</t>
  </si>
  <si>
    <t>2424-21 - BERTHA DEL PILAR MADARIAGA MARTINEZ</t>
  </si>
  <si>
    <t>2425-21 - MARIA JOSE ORTEGON GOMEZ</t>
  </si>
  <si>
    <t>2526-21 JOSE FERNANDO RESTREPO MENESES</t>
  </si>
  <si>
    <t>2427-21 JEHYMMYS TATIANA SANCHEZ CALA</t>
  </si>
  <si>
    <t>2428-21 LUZ DAYANA BUSTILLO ALHUCEMA</t>
  </si>
  <si>
    <t xml:space="preserve">2429-21 JONATAN ALEXIS CANTILLO SUAREZ </t>
  </si>
  <si>
    <t>02/09/202</t>
  </si>
  <si>
    <t>2430-21 MIGUEL MAURICIO MENDEZ ARGUMEDO</t>
  </si>
  <si>
    <t xml:space="preserve">2464-21 SANDRA JIMENA MOJICA RAMIREZ </t>
  </si>
  <si>
    <t>2465-21 ALDEMAR RUEDA NAVARRO</t>
  </si>
  <si>
    <t xml:space="preserve">2466-21 WALTER WINKLER HERNANDEZ </t>
  </si>
  <si>
    <t xml:space="preserve">2467-21 ALBERTO CAMARGO HENAO </t>
  </si>
  <si>
    <t>20/08/202</t>
  </si>
  <si>
    <t xml:space="preserve">2468-21 RICHARD MARCEL ALVAREZ AHUMADA </t>
  </si>
  <si>
    <t xml:space="preserve">2469-21 ARMANDO RICO GONZALEZ </t>
  </si>
  <si>
    <t xml:space="preserve">2470-21 LUIS ENRIQUE JIMENEZ SOTO </t>
  </si>
  <si>
    <t xml:space="preserve">2471-21 ANGIE CAROLINA TOBIO PEREZ </t>
  </si>
  <si>
    <t xml:space="preserve">2472-21 NATALI PERDOMO LARA </t>
  </si>
  <si>
    <t>2473-21 ALIX MARIA PEÑA CAMPO</t>
  </si>
  <si>
    <t>2371-21 - JUAN SALVADOR PINEDA SANTOS</t>
  </si>
  <si>
    <t>2372-21 - RAFAEL MATIAS SENEGAL ALEMAN</t>
  </si>
  <si>
    <t>2373-21 - JORGE ANDRES RUEDA MOTTA</t>
  </si>
  <si>
    <t>2374-21 - IVAN ANDRES ECHEVERRY MARIN</t>
  </si>
  <si>
    <t>2382-21 - OMAR MARTINEZ GUERRA</t>
  </si>
  <si>
    <t>2383-21 - FLORELVA MARIN DIAZ</t>
  </si>
  <si>
    <t>2384-21 - DIANA CRISTINA BADILLO BADILLO</t>
  </si>
  <si>
    <t>2385-21 - YARLEIDYS PATRICIA BORRERO PINEDA</t>
  </si>
  <si>
    <t>2386-21 - BETTY CORENA PARRA</t>
  </si>
  <si>
    <t>2387-21 - CARMEN ELENA MEJIA BARRERA</t>
  </si>
  <si>
    <t>2388-21 - SEBASTIAN TELLEZ VALENCIA</t>
  </si>
  <si>
    <t>11/11/20221</t>
  </si>
  <si>
    <t>2389-21 - KELLY AYLLEN BLANCO AYALA</t>
  </si>
  <si>
    <t>2375-21 - FATIMA MERCEDES CASTRO DE RODRIGUEZ</t>
  </si>
  <si>
    <t>2376-21 - HEBERTH JOSE ESPELETA TINOCO</t>
  </si>
  <si>
    <t>2377-21 - DIANA CAROLINA ROSALES LARA</t>
  </si>
  <si>
    <t>2378-21 - YASMIN FORERO FARFAN</t>
  </si>
  <si>
    <t>2379-21 - BLEIDY YOLIMA BARRIENTOS CORTES</t>
  </si>
  <si>
    <t>2380-21 - ALEJANDRA MARTINEZ ARDILA</t>
  </si>
  <si>
    <t>2381-21 - LUZ CARIME LOPEZ CARVAJAL</t>
  </si>
  <si>
    <t>2536-21  EDWIN JOHAN PEÑALOZA SUESCUN</t>
  </si>
  <si>
    <t>2537-21  GILBERTO TRIANA BUITRAGO</t>
  </si>
  <si>
    <t>2538-21  WANDURRAGO CORZO</t>
  </si>
  <si>
    <t>2539-21  SIBELLY PATRICIA CASARES OZORNO</t>
  </si>
  <si>
    <t>2540-21  YORK ALEX  MOYA SALGADO</t>
  </si>
  <si>
    <t>2541-21  LEIDY ALEXANDRA DUQUE MENDEZ</t>
  </si>
  <si>
    <t>2542-21  OWALDO  ANDRES VERGARA BRETON</t>
  </si>
  <si>
    <t>2543-21  JEHEN JANE TAMARA ARDILA</t>
  </si>
  <si>
    <t>2544-21   JHON JAIRO CHAVEZ SANCHEZ</t>
  </si>
  <si>
    <t>2545-21  ISABEL CRISTINA ZAPATA HERNANDEZ</t>
  </si>
  <si>
    <t>28/1272021</t>
  </si>
  <si>
    <t>2556-21  MARCELA AYALA MUÑOZ</t>
  </si>
  <si>
    <t>2557-21  LEDYS PAOLA PRADA PEÑUELA</t>
  </si>
  <si>
    <t>2558-21  SURLEY JHOANA MARIN JAIMES</t>
  </si>
  <si>
    <t>2559-21  ROSIBEL TATIANA PALENCIA AMARIS</t>
  </si>
  <si>
    <t>2560-21  JHON JAIRO MARTINEZ CASTRO</t>
  </si>
  <si>
    <t>2561-21  LAUDITH BARROS OVIEDO</t>
  </si>
  <si>
    <t>2562-21  RUTH MICHELLE ACOSTA ALVAREZ</t>
  </si>
  <si>
    <t>2563-21 DIANA ALEJANDRA  VESGA SILVA</t>
  </si>
  <si>
    <t>2564-21  ALBA LUZ  ALHUCENA AREVALO</t>
  </si>
  <si>
    <t>2565-21  DIANA PAOLA ORTIZ PACHECO</t>
  </si>
  <si>
    <t>1866-21 - DIANA MELISSA CRUZ ROJAS</t>
  </si>
  <si>
    <t>1867-21 - EDITH OLAVE RUEDA</t>
  </si>
  <si>
    <t>1868-21 - LUIS OCTAVIO HERNANDEZ VESGA</t>
  </si>
  <si>
    <t>1869-21 - DIANA CAROLINA CORTES GUERRA</t>
  </si>
  <si>
    <t>1870-21 - MARIA DEL PILAR ZAPATA DURAN</t>
  </si>
  <si>
    <t>1871-21 - MARIA ANGELICA RANGEL CONTRERAS</t>
  </si>
  <si>
    <t>1872-21 - ERICH ZAMIR GOMEZ VELASQUEZ</t>
  </si>
  <si>
    <t>1873-21 - CATHERINE CUADROS</t>
  </si>
  <si>
    <t>1874-21 - VICTOR HUGO VILLAMIZAR VESGA</t>
  </si>
  <si>
    <t>2496-21 - DIANA PATRICIA RAMOS LAMO</t>
  </si>
  <si>
    <t>2497-21 - JOSSY FARITH CADENA RAMIREZ</t>
  </si>
  <si>
    <t xml:space="preserve">2498-21 - YANETH SANCHEZ FLOREZ </t>
  </si>
  <si>
    <t>2499-21 - FERNAN DARIO PEREZ ACOSTA</t>
  </si>
  <si>
    <t>2501-21 - DANIELA ALEJANDRA TABORDA USAGA</t>
  </si>
  <si>
    <t>2500-21 - MANUEL ALBERTO AGUDELO FUENTES</t>
  </si>
  <si>
    <t>2502-21 - ERICK GRUSMAN ARTEAGA PEREZ</t>
  </si>
  <si>
    <t>2503-21 - JUAN SEBASTIAN BENITEZ CASTRO</t>
  </si>
  <si>
    <t>2504-21 - SALOMON CENTENO RAMOS</t>
  </si>
  <si>
    <t>2505-21 - JESUS EMILIO PATIÑO AZUERO</t>
  </si>
  <si>
    <t>3581-21 - GIOVANNI RICARDO PADILLA DE LA ROSA</t>
  </si>
  <si>
    <t>3582-21 - SEBASTIAN RAMIREZ SERNA</t>
  </si>
  <si>
    <t>3583-21 - ANDREA JULIETH PORRAS CAMACHO</t>
  </si>
  <si>
    <t>3584-21 JULIETH PAOLA CHACON MOGOLLON</t>
  </si>
  <si>
    <t>3585-21 - JOHANA MILENA LOZANO JIMENEZ</t>
  </si>
  <si>
    <t>3586-21 - MICHELLES STEFFANY GOMEZ CONGOTE</t>
  </si>
  <si>
    <t>3587-21 - IRENE TORO PICO</t>
  </si>
  <si>
    <t>3588-21 - MARIA ROCIO MORENO ROA</t>
  </si>
  <si>
    <t>3589-21 - YULL LEVINSON AGUDELO MEJIA</t>
  </si>
  <si>
    <t>3590-21 - ADRIANA CATALINA OSORIO OSORIO</t>
  </si>
  <si>
    <t>2556-21 - MARCELA AYALA MUÑOZ</t>
  </si>
  <si>
    <t>2557-21 - LEDYS PAOLA PRADA PEÑUELA</t>
  </si>
  <si>
    <t>2558-21 - SURLEY JOHANA MARIN JAIMES</t>
  </si>
  <si>
    <t>2559-21 - ROSIBEL TATIANA PALENCIA AMARIZ</t>
  </si>
  <si>
    <t>2560-21 - JHON JAIRO MARTINEZ CASTRO</t>
  </si>
  <si>
    <t>2561-21 - LAUDITH BARROS OVIEDO</t>
  </si>
  <si>
    <t>2562-21 - RUTH MICHELLE ACOSTA ALVAREZ</t>
  </si>
  <si>
    <t>2563-21 - DANIA ALEJANDRA VESGA SILVA</t>
  </si>
  <si>
    <t>2564-21 - ALBA LUZ ALHUCENA AREVALO</t>
  </si>
  <si>
    <t>2565-21 - DIANA PAOLA ORTIZ PACHECO</t>
  </si>
  <si>
    <t>2546-21 - LEONARDO FABIO MARQUEZ MARQUEZ</t>
  </si>
  <si>
    <t>2547-21 - LUZ ELENA CUELLO FRAGAZO</t>
  </si>
  <si>
    <t>2548-21 - JHEZEBELT PARRA FLOREZ</t>
  </si>
  <si>
    <t xml:space="preserve">2549-21 - LUZ MARINA SOLANO PRENTT </t>
  </si>
  <si>
    <t xml:space="preserve">2550-21 - NELLY PARDO VELASCO </t>
  </si>
  <si>
    <t>2551-21 - CLAUDIA PEÑALOZA ROA</t>
  </si>
  <si>
    <t>2552-21 - MARCELA MENDIBLE CRUZ</t>
  </si>
  <si>
    <t>2553-21 - ALVARO GOMEZ</t>
  </si>
  <si>
    <t>2554-21 - MIGUEL JESUS MARTINEZ RAMIREZ</t>
  </si>
  <si>
    <t>2555-21 - LIZ HORTENSIA ALFARO BENITEZ</t>
  </si>
  <si>
    <t xml:space="preserve">2400 -21  HERNANDO ANTONIO CONTRERAS CASTILLO </t>
  </si>
  <si>
    <t>2401 -21 ANGELICA LORENA SARMIENTO GONZALEZ</t>
  </si>
  <si>
    <t>2402 -21 JAVIER AUGUSTO BELTRAN VILORIA</t>
  </si>
  <si>
    <t>2403-21 - KERLLY JAZMIN TOLOZA RUEDA</t>
  </si>
  <si>
    <t>95/08/2021</t>
  </si>
  <si>
    <t>2403-21 - ELKIN FABIAN DOMINGUEZ PALOMINO</t>
  </si>
  <si>
    <t>2404-21 - MIRYAM FIGUEREDO MAZO</t>
  </si>
  <si>
    <t>2406-21 - MARIA FERNANDA OJEDA AMADO</t>
  </si>
  <si>
    <t>2407-21 - JAIME ANDRES GONZALEZ CRUZ</t>
  </si>
  <si>
    <t>2409-21 - BRICEIDA ROJAS ROJAS</t>
  </si>
  <si>
    <t>2410-21 - SORELL JANIRE LOEZ RONDON</t>
  </si>
  <si>
    <t>2432-21 - WISTON LUIS MORENO ANGULO</t>
  </si>
  <si>
    <t>2433-21 - ANNER JOSE SOLERA CARDENAS</t>
  </si>
  <si>
    <t>2434-21 - INGRID TATIANA ESMERAL DURANGO</t>
  </si>
  <si>
    <t>2435-21 - JAIRO GARCIA BADILLO</t>
  </si>
  <si>
    <t>2436-21 - JULIETH RIOCAMPOS SALAZAR</t>
  </si>
  <si>
    <t>2438-21 - BORIS MADRID CUADRADO</t>
  </si>
  <si>
    <t>2440-21 - JONATHAN ANDREY MAYORGA CATAÑO</t>
  </si>
  <si>
    <t>2441-21 - ANGELICA ATRICIA FRANCO CARPIO</t>
  </si>
  <si>
    <t>2442-21 - JOSE LUIS ROJAS CAMARGO</t>
  </si>
  <si>
    <t>2443-21 - NELLY JOHANNA GUEVARA URIBE</t>
  </si>
  <si>
    <t>2444-21 - LUZ HELENA MARTINEEZ ACOSTA</t>
  </si>
  <si>
    <t>2445-21 - MAYRA LIZETH RODRIGUEZ MARTINEZ</t>
  </si>
  <si>
    <t>2447-21 - ANGIE TERESA ARGOTEE ALCOCER</t>
  </si>
  <si>
    <t>2448-21 - ANDRES LEONARDO ELAEZ AMOROCHO</t>
  </si>
  <si>
    <t>2449-21 - JAVIER ALFONSO MARIÑO CAMACHO</t>
  </si>
  <si>
    <t>2450-21 - EFRAIN ANDRES MOLINA MONTERO</t>
  </si>
  <si>
    <t>2451-21 - DENIS MENSOZA DIAZ</t>
  </si>
  <si>
    <t>20//08/2021</t>
  </si>
  <si>
    <t>2452-21 - KATHERIN HERNANDEZ ANGULO</t>
  </si>
  <si>
    <t>2453-21 - INDHIRA CECILIA SANCHEZ BARROSO</t>
  </si>
  <si>
    <t>2454-21 - MICHAEL STIVEN CUADRADO RONDON</t>
  </si>
  <si>
    <t>2455-21 - ALBEIRO HERNANDEZ</t>
  </si>
  <si>
    <t>2456-21 - EDILBERTO SARMIENTO CUADROS</t>
  </si>
  <si>
    <t>2457-21 - NELSON ANDRES DIAZ DURAN</t>
  </si>
  <si>
    <t>2458-21 - GINA MARITZA NIO BAUTISTA</t>
  </si>
  <si>
    <t>2459-21 - OMAR CARDENAS TORO</t>
  </si>
  <si>
    <t>2460-21 - ARADOLIS GONZALEZ DAVIDSON</t>
  </si>
  <si>
    <t>2461-21 - OSCAR EMILIO BUSTAMANTE MEZA</t>
  </si>
  <si>
    <t>2462-21 - NAZLI SIOMARA MACHADO SANCHEZ</t>
  </si>
  <si>
    <t>2463-21 - BRGGITTE SAMIRA CHACON ORTEGA</t>
  </si>
  <si>
    <t>2475-21 - TANIA ANDREA MOGOLLON ZAPATA</t>
  </si>
  <si>
    <t>2476-21 - ANDREA MARCELA PALOMINO GAMBOA</t>
  </si>
  <si>
    <t>2477-21 - SHIRLEY MARIA KATHERINE</t>
  </si>
  <si>
    <t>2478-21 - EDALGI POLO ACEVEDO</t>
  </si>
  <si>
    <t>2479-21 - ANGEL CARIME MAREIRA BOLIVAR</t>
  </si>
  <si>
    <t>2480-21 - HELEM BELLY BALLESTEROS MEDINA</t>
  </si>
  <si>
    <t>2481-21 - JESSICA LORENA LERMA</t>
  </si>
  <si>
    <t xml:space="preserve">2482-21 - LISANDRO MEZA MORENO </t>
  </si>
  <si>
    <t>2483-21 - ANDREA PAOLA MUOZ LEON</t>
  </si>
  <si>
    <t>2484-21 - ALVARO ENRIQUE MONTAGUT FEERNANDEZ</t>
  </si>
  <si>
    <t>110/11/2021</t>
  </si>
  <si>
    <t>2485-21 - LEIDY VIVIANA MUÑOZ LEON</t>
  </si>
  <si>
    <t>2486-21 - OLGA PATRICIA ACEVEDO RODRIGUEZ</t>
  </si>
  <si>
    <t>2487-21 - LAURA DANIELA BARON DUARTE</t>
  </si>
  <si>
    <t>2488-21 - EDER JOSE DIAZ ANGARITA</t>
  </si>
  <si>
    <t>2489-21 - JULIO ERNESTO VILLAREAL NAVARRO</t>
  </si>
  <si>
    <t>2491-21 - EDWIN ALEJANDRO QUINTERO GONZALEZ</t>
  </si>
  <si>
    <t>2492-21 - LUIS GABRIEL AVILA GONZALEZ</t>
  </si>
  <si>
    <t>2493-21 - LEIDY YOANNA SERPA LAZARO</t>
  </si>
  <si>
    <t>2494-21 - MARLLORIET MONSALVE GARCIA</t>
  </si>
  <si>
    <t>2495-21 - ADOLFO ANTONIO ARGUMEDO ARGUMEDO</t>
  </si>
  <si>
    <t>2506-21 - OLINDA MARIA DE LA CRUZ ACUÑA</t>
  </si>
  <si>
    <t>2507-21 - MAYRA LILIANA VALLE MENESES</t>
  </si>
  <si>
    <t>2508-21 - EDWIN MERCK MARTINEZ MENDOZA</t>
  </si>
  <si>
    <t>2509-21 - FABIAN OCTAVIO GOMEZ CABALLERO</t>
  </si>
  <si>
    <t>2510-21 - ALCIDES MARTINEZ AGUILAR</t>
  </si>
  <si>
    <t>2511-21 - EDILMA BELTRAN TORRES</t>
  </si>
  <si>
    <t>20/082021</t>
  </si>
  <si>
    <t>2512-21 - ANA LUCIA NIÑO GUTIERREZ</t>
  </si>
  <si>
    <t>2513-21 - MAGDA KARINE PALACIOS FUERNIELES</t>
  </si>
  <si>
    <t>2514-21 - TATIANA MARCELA VARGAS PRADA</t>
  </si>
  <si>
    <t>2515-21 - CARLOS ROYERO MANCERA</t>
  </si>
  <si>
    <t>2516-21 - LILANA PATRICIA GALVAN VILLEGAS</t>
  </si>
  <si>
    <t>2517-21 - LUCY SIDEDOR GUERRA</t>
  </si>
  <si>
    <t>2518-21 - JEISSON JOSE PEREZ ARENAS</t>
  </si>
  <si>
    <t>2519-21 - LILIANA MARCELA LUNA SUAREZ</t>
  </si>
  <si>
    <t>2520-21 - INGRID ALEXANDRA ARANGO PEREZ</t>
  </si>
  <si>
    <t>2521-21 - LUIS CARLOS RODRIGUEZ PIMIENTA</t>
  </si>
  <si>
    <t>2522-21 - KATHERINE ZABALA ACOSTA</t>
  </si>
  <si>
    <t>127/07/2021</t>
  </si>
  <si>
    <t>2523-21 - LEONARDO LOZANO CAMACHO</t>
  </si>
  <si>
    <t>2524-21 - ANTONIO JOSE CAMARGO MARTINEZ</t>
  </si>
  <si>
    <t>2525-21 - PAOLA INES RODRIGUEZ SERPA</t>
  </si>
  <si>
    <t>2526-21 - ANDRES MAURICIO HERNANDEZ CAMARGO</t>
  </si>
  <si>
    <t>2527-21 - RAFAEL ARTURO ESPARRAGOZA GARCIA</t>
  </si>
  <si>
    <t>2528-21 - ORLANDO DAVID SANCHEZ LAGUNA</t>
  </si>
  <si>
    <t>2529-21 - LAURA MARTINEZ GONZALEZ</t>
  </si>
  <si>
    <t>2530-21 - ERIKA MILDRED BETIN GONZALEZ</t>
  </si>
  <si>
    <t>2531-21 - MARIA FERNANDA RUEDA QUINTERO</t>
  </si>
  <si>
    <t>2532-21 - DANIEL ALEJANDRO JIMENEZ NUÑEZ</t>
  </si>
  <si>
    <t>2533-21 - MARIA ANGELICA ROSADO SERRANO</t>
  </si>
  <si>
    <t>2534-21 - LUISA FERNANDA TOLOZA OVIEDO</t>
  </si>
  <si>
    <t>2535-21 - CARLOS ALBERTO TOLOZA FLOREZ</t>
  </si>
  <si>
    <t>2566-21 - LUIS FERNANDO ALEAN PEINADO</t>
  </si>
  <si>
    <t>2567-21 - SERGIO ANDRES MUÑOZ RINCON</t>
  </si>
  <si>
    <t>2568-21 - MANUEL RICARDO PEREZ ROJAS</t>
  </si>
  <si>
    <t>2569-21 - JULISSA MARIA OSINA GOMEZ</t>
  </si>
  <si>
    <t>2570-21 - INGRID DAYANA BETANCUR PALLARES</t>
  </si>
  <si>
    <t>2571-21 - JOHANA MARCELA LASERNA VILLA</t>
  </si>
  <si>
    <t>2572-21 - SANDRA MILENA BELLO QUINTERO</t>
  </si>
  <si>
    <t>2573-21 - EIDER CAMILO PUCHE LOPEZ</t>
  </si>
  <si>
    <t>2574-21 - CRISLY JOHANA DIAZ REAÑOS</t>
  </si>
  <si>
    <t>2575-21 - SIRLEY   SEPULVEDA ARGUELLO</t>
  </si>
  <si>
    <t>2606-21 - MARPIS AMPARO ROA CHAVEZ</t>
  </si>
  <si>
    <t>2607-21 - MARIA JOSE QUINTANA ZAPATA</t>
  </si>
  <si>
    <t>2608-21 - ALBA LUZ RODRIGUEZ CANEVA</t>
  </si>
  <si>
    <t>2609-21 - CAMILA DEVERA DEVIA</t>
  </si>
  <si>
    <t>2610-21 - DINA MILEA GRISALES DURAN</t>
  </si>
  <si>
    <t>2611- 21 - CARLOS ARIEL URZOLA NUÑEZ</t>
  </si>
  <si>
    <t>2613-1 - CINDY ESTEFANY PEREZ GALVAN</t>
  </si>
  <si>
    <t>2614-21 - MARITZA BAUTISTA RICO</t>
  </si>
  <si>
    <t>2615-21 - ESNEIDER FRANCO ALVEAR</t>
  </si>
  <si>
    <t>2598-21 - TONY DE JESUS ORTIZ BAEZ</t>
  </si>
  <si>
    <t>2599-21 - KAREN NAHIR JIMENEZ FLOREZ</t>
  </si>
  <si>
    <t>2600-21 - MARIA ALEJANDRA QUIROZ ALVAREZ</t>
  </si>
  <si>
    <t>2601-21 - EVELYN VANESSA DELGADO ORTEGA</t>
  </si>
  <si>
    <t>2602-21 - ARIZ DAYANA ALQUICHIRE LOPEZ</t>
  </si>
  <si>
    <t>2603-21 - DEYSI KATERINE AMOROCHO ACOSTA</t>
  </si>
  <si>
    <t>2604-21 - ELDA YANETH CASTRO PEREZ</t>
  </si>
  <si>
    <t>2605-21 - CARLOS ANDRES GOMEZ RUBIO</t>
  </si>
  <si>
    <t>1838-21 - MARIA EUGEENIA PEREZ RODELO</t>
  </si>
  <si>
    <t>1839/21 - MARTIN HERNANDO GUTIERREZ FLOREZ</t>
  </si>
  <si>
    <t>1840-21 - MARIA ALEJANDRA AVILA ARIZA</t>
  </si>
  <si>
    <t>1841-21 - ZULAY LEON VASQUEZ</t>
  </si>
  <si>
    <t>1842-21 - MARIBEL GOMEZ CALAO</t>
  </si>
  <si>
    <t>1843-21 - ALEXANDER LOPEZ MARCONI</t>
  </si>
  <si>
    <t>1844-21 - OMAR RANGEL BOLAÑOS</t>
  </si>
  <si>
    <t>1845-21 - RICARDO TARAZONA MORALES</t>
  </si>
  <si>
    <t>1846-21 - LUIS ALBERTO SIERRA BALLESTEROS</t>
  </si>
  <si>
    <t>2141-21 - ELKIN MAURICIO PEDRAZA DIAZ</t>
  </si>
  <si>
    <t>2142-21 - EDDIE AMAYA DOMINGUEZ</t>
  </si>
  <si>
    <t>2143-21 - JULIO CESAR RODRIGUEZ MONSALVE</t>
  </si>
  <si>
    <t>2144-21 - ELDA MARCELA GUTIERREZ SILVA</t>
  </si>
  <si>
    <t>2145-21 - LILIANA DEL  PILAR CASTRO CRUZ</t>
  </si>
  <si>
    <t>2146-21 - MARLIN PATRICIA PIANETA MEJIA</t>
  </si>
  <si>
    <t>2147-21 - ALVARO MAURICIO LOPEZ JAIMES</t>
  </si>
  <si>
    <t>2148-21  JOSE JHOSETTY MORENO MENDOZA</t>
  </si>
  <si>
    <t>2150-21 - SINDICRUZ ALEXANDRA LEON GONZALEZ</t>
  </si>
  <si>
    <t>1241-21 - GINET MASYELI CARILLO HERRERA</t>
  </si>
  <si>
    <t>1242-21 - ALEJANDRA ANDRADE RUEDA</t>
  </si>
  <si>
    <t>1243-21 - LUZ ELENA ACEVEDO GARCIAS</t>
  </si>
  <si>
    <t>1244-21 - ESTUDIOS CREATIVOS SAS SUAREZ VASQUEZ</t>
  </si>
  <si>
    <t>1245-21 - MARICELY QUINTERO CONTRERAS</t>
  </si>
  <si>
    <t>1246-21 - HERLINDA MARIA SAURITH DUARTE</t>
  </si>
  <si>
    <t>1247-21 - KAREN ANDREA VILLAR HERNANDEZ</t>
  </si>
  <si>
    <t>1248-21 - ANGIE VANESA LICONA ESPINOSA</t>
  </si>
  <si>
    <t>1249-21 - YESID DAVILA GOMEZ</t>
  </si>
  <si>
    <t>2626-21 - MENDEZ SASTOQUE ZAIDA ASTRID</t>
  </si>
  <si>
    <t>2627-21 - OSCAR FABIAN TOLEDO PINTO</t>
  </si>
  <si>
    <t>2628-21 - CLAUDIA PATRICIA MAYA FLOREZ</t>
  </si>
  <si>
    <t>2629-21 - LINA MARCELA MENDOZA CONTRERAS</t>
  </si>
  <si>
    <t>2630-21 - YAMID NORIEGA NAVARRO</t>
  </si>
  <si>
    <t>2631-21 - ANDREA LINNETTE VARGAS CUADRO</t>
  </si>
  <si>
    <t>2632-21 - YULY VANESSA TORRES RODRIGUEZ</t>
  </si>
  <si>
    <t>2633-21 - YURIS SMITH QUINTERO</t>
  </si>
  <si>
    <t>2634-21 - JORGE PRADA VEGA</t>
  </si>
  <si>
    <t>2635-21 - LINDA YOSTINY BURITICA</t>
  </si>
  <si>
    <t>1709-21 - JOSEPH QUINTERO MARIN</t>
  </si>
  <si>
    <t>1710-21 - RAUL ENRIQUE MARTINEZ CORENA</t>
  </si>
  <si>
    <t>1711-21 - SANDRA MILENA HERNANDEZ JAIMES</t>
  </si>
  <si>
    <t>1712-21 - NANCY LILIANA RAMOS DIAZ</t>
  </si>
  <si>
    <t>1713-21 - FABIAN FAJARDO VARGAS</t>
  </si>
  <si>
    <t>1714-21 - MAGDA LUCIA MORALES OROZCO</t>
  </si>
  <si>
    <t>1715-21 - OSCAR ENRIQUE SANCHEZ PRADA</t>
  </si>
  <si>
    <t>1716-21 - FRANK STEVEN GARCIA GOMEZ</t>
  </si>
  <si>
    <t>1594-21 - ELVER DANILO FUQUENE RINCON</t>
  </si>
  <si>
    <t>1595-21 - EDWIN DE LA CRUZ FIGUEROA</t>
  </si>
  <si>
    <t>1596-21 - JESSICA VARON GUARIN</t>
  </si>
  <si>
    <t>1597-21 - GINNET PAOLA RODRIGUEZ MOTTA</t>
  </si>
  <si>
    <t>1598-21 - ZAIRA ESPERANZA PABON BAUTISTA</t>
  </si>
  <si>
    <t>1599-21 - MARIA JOSE ORTEGON GOMEZ</t>
  </si>
  <si>
    <t>1601-21 - KARLA JOHANA GARAVITO VIVIESCAS</t>
  </si>
  <si>
    <t>1602-21 - MARIA CAMILA HOYOS CARVAJAL</t>
  </si>
  <si>
    <t>1603-21 - NANCY ROCIO DUCAN CANTILLO</t>
  </si>
  <si>
    <t xml:space="preserve">1250-21  ROBINSON GIL REYES </t>
  </si>
  <si>
    <t>15709/2021</t>
  </si>
  <si>
    <t>1251-21  HEIDY ELVIRA PEÑAREDONDA QUINTERO</t>
  </si>
  <si>
    <t>14705/2021</t>
  </si>
  <si>
    <t>1252-21  LUIS CARLOS RAVELO  MEJIA</t>
  </si>
  <si>
    <t>1253-21  DARWIN GONZALO RUIZ JAIMES</t>
  </si>
  <si>
    <t>1254--21 ISRAEL PEREZ ROJAS</t>
  </si>
  <si>
    <t xml:space="preserve">1255-21  NANCY LILIANA RAMOS DIAZ </t>
  </si>
  <si>
    <t>1256-21 RENATO BALDOVINO  GUEVARA</t>
  </si>
  <si>
    <t>1258-21  LEIDY TATIANA LOPEZ LOPEZ</t>
  </si>
  <si>
    <t>1259-21  JORGE IGNACIO MENDOZA  ACEVEDO</t>
  </si>
  <si>
    <t>1260-21  GISEL MOYA MARMOL</t>
  </si>
  <si>
    <t>1545-21 MAYERLY PAOLA PEÑARANDA GOMEZ</t>
  </si>
  <si>
    <t>1546-21  OSCAR FERNANDO BAEZA DE HOYOS</t>
  </si>
  <si>
    <t>1547-21  HEIDY MARIA  BERMUDEZ  ZAMBRANO</t>
  </si>
  <si>
    <t>1548-21  MARLYN ANDREA CHOPERENA SAMPAYO</t>
  </si>
  <si>
    <t>1549- 21  JOSELITO SUAREZ GALINDO</t>
  </si>
  <si>
    <t>1550-21  RONALDO MEDINA ALBEAR</t>
  </si>
  <si>
    <t>1551-21 HERNAN OROZCO GONZALEZ</t>
  </si>
  <si>
    <t>1552-21  ANDREA LINNETTE VARGAS CUADROS</t>
  </si>
  <si>
    <t>1554-21 ANDREA MARCELA DIAZ SANCHEZ</t>
  </si>
  <si>
    <t>1555-21 ALBA LUCIA GOMEZ  VARGAS</t>
  </si>
  <si>
    <t>1847-21  NATALIA PINZON MONTENEGRO</t>
  </si>
  <si>
    <t>1848-21  MARIA FERNANDA ALVAREZ VELEZ</t>
  </si>
  <si>
    <t>1849-21  ISBELIA CAMPO ZOMAIRIS</t>
  </si>
  <si>
    <t>1850-21  MARGARITA GIRALDO GARCIA</t>
  </si>
  <si>
    <t>1851-21 DIANA PATRICIA CARDENAS ARDILA</t>
  </si>
  <si>
    <t>1852-21  JOHANA  ALEXANDRA LEON DUQUE</t>
  </si>
  <si>
    <t>1853-21  TERESA DE JESUS RANGEL  MAYORGA</t>
  </si>
  <si>
    <t>1854-21  MARLY YULIETH RUEDA DELGADO</t>
  </si>
  <si>
    <t>1855-21 - CRISTIAN JAVIER FRANCO MORALES</t>
  </si>
  <si>
    <t>0729-21 -  PAUL GIOVANI ALZATE FLOREZ</t>
  </si>
  <si>
    <t>0730-21 - DIANA VANESA SUAREZ ROJAS</t>
  </si>
  <si>
    <t xml:space="preserve">0731-21 - LUIS GREGORIO MEZA MANTILLA </t>
  </si>
  <si>
    <t>0732-21 - LUIS ALFONSO ORTIZ PEREZ</t>
  </si>
  <si>
    <t>0733-21 - MERCEDES BASTO PARRA</t>
  </si>
  <si>
    <t>0734-21 - EMILIO RAFAEL HERAZO ISAZA</t>
  </si>
  <si>
    <t>0735-21 - MIGUEL MAURICIO MENDEZ ARGUMEDO</t>
  </si>
  <si>
    <t>0736-21 - LAURA VANESSA GUEVARA URIBE</t>
  </si>
  <si>
    <t>0737-21 - JAIME ANTONIO ROJAS CARCAMO</t>
  </si>
  <si>
    <t>1577-21 - ALEXANDER MADRID GOMEZ</t>
  </si>
  <si>
    <t>1575-21 - JHON ALEXANDER ESPARRAGOZA VALENCIA</t>
  </si>
  <si>
    <t>1578-21 - MELISSA MEDINA VEGA</t>
  </si>
  <si>
    <t>1579-21 - DOLFY CACERES RAMIREZ</t>
  </si>
  <si>
    <t>1580-21 - JULIO FIGUEROA RUEDA</t>
  </si>
  <si>
    <t>1582-21 - LEONARDO DAVID LOPEZ ROBLES</t>
  </si>
  <si>
    <t>1583-21 - EDWIN FERNANDO NAVARRO DIAZ</t>
  </si>
  <si>
    <t>1625-21 - SORCELINA RUSSO FLOREZ</t>
  </si>
  <si>
    <t xml:space="preserve">1626-21 - JUAN PABLO MOGOLLON MALAGON </t>
  </si>
  <si>
    <t>1627-21 - MARIA ANDREA PEDRAZA DIAZ</t>
  </si>
  <si>
    <t>1628-21 - EDIMIR ALFONSO NEGRETE VARGAS</t>
  </si>
  <si>
    <t>1629-21 - BLANCA LILIANA PERALTA MORENO</t>
  </si>
  <si>
    <t>1630-21 - JHON STEVEN ROJAS CRUZ</t>
  </si>
  <si>
    <t>1631-21 - TULIO ENRIQUE BARRIOS BALLESTEROS</t>
  </si>
  <si>
    <t>1632-21 - KAROL GICELA ORTIZ GOMEZ</t>
  </si>
  <si>
    <t>1017-21 - LILIANA PATRICIA VELEZ FLOREZ</t>
  </si>
  <si>
    <t>1018-21 - LEIDY ASUCENA NIÑO PIZA</t>
  </si>
  <si>
    <t>1019-21 - WILSON JAVIER GONZALEZ MEDINA</t>
  </si>
  <si>
    <t>1020-21 - KELLY JOHANA GARCIA MORALES</t>
  </si>
  <si>
    <t>1021-21 - BLEIDYS CIFUENTES SANGUINO</t>
  </si>
  <si>
    <t xml:space="preserve">1022-21 - ERIKA MARCELA ZAPATA ATENCIO </t>
  </si>
  <si>
    <t>1023-21 - SWELEN YAMILE CHAVERRA BENAVIDEZ</t>
  </si>
  <si>
    <t>1024-21 - JACKSON OSWALDO ATENCIO RAMIREZ</t>
  </si>
  <si>
    <t>1025-21 - FANNY CRISTINA HURTADO DAVILA</t>
  </si>
  <si>
    <t xml:space="preserve">2722-21 - CEFERINO GARAY CABALLERO </t>
  </si>
  <si>
    <t>2724-21 - IDES YURLEY ARENAS FONNEGRA</t>
  </si>
  <si>
    <t>2725-21 - SERGIO ANDRES PINTO BERMEO</t>
  </si>
  <si>
    <t>2726-21 - NIXI ALEXANDRA URRUTIA ALVAREZ</t>
  </si>
  <si>
    <t>2727-21 - ELVIS ROJAS CHAVEZ</t>
  </si>
  <si>
    <t>2728-21 - JULEISY MILENA COSSIO CAMPO</t>
  </si>
  <si>
    <t>2729-21 - LILIBETH ROJAS GUERRERO</t>
  </si>
  <si>
    <t xml:space="preserve">2730-21 - NADIA PAOLA CARRASCAL RUEDA </t>
  </si>
  <si>
    <t xml:space="preserve">2731-21 - LUIS EDUARDO VELASQUEZ </t>
  </si>
  <si>
    <t>2732-21 - LIZETH ACEVEDO CHAVEZ</t>
  </si>
  <si>
    <t>2616 -21  SANDRA SILENE SALCEDO LOZANO</t>
  </si>
  <si>
    <t>2617 -21  MANUEL ENRIQUE CASTRO CRUZ</t>
  </si>
  <si>
    <t>2618 -21  DORA ALICIA VELOZA GUTIEERREZ</t>
  </si>
  <si>
    <t>2619 -21  MARITZA ALVARADO GARCIA</t>
  </si>
  <si>
    <t>2620 -21  LUIS ALBERTO RAMIREZ LARIOS</t>
  </si>
  <si>
    <t>2621 -21  NAYARITH LUNA ALDANA</t>
  </si>
  <si>
    <t>2622 -21  SANDRA MARCELA CRUZATEE FLOREZ</t>
  </si>
  <si>
    <t>2623 -21  GERARDO CORREA GOMEZ</t>
  </si>
  <si>
    <t>2624 -21  LEONARDO GUTIERREZ DIAZ</t>
  </si>
  <si>
    <t>2625 -21  YEN RAMON LLAIN ALVAREZ</t>
  </si>
  <si>
    <t>2667 -21  MYRIAM JOHANNA GAALLEGO VERA</t>
  </si>
  <si>
    <t>2668 -21  CARLOS EDUARDO VESGA GOMEZ</t>
  </si>
  <si>
    <t>2669 -21  WILLIAM JIMENEZ MORALES</t>
  </si>
  <si>
    <t>2647 -21  VIVIANA SARMIENTO LOEZ</t>
  </si>
  <si>
    <t>2648 -21  MERCY LILIANA CASTAÑEDA RANGEL</t>
  </si>
  <si>
    <t>2649 -21  ERICK VELASQUEZ BECERRA</t>
  </si>
  <si>
    <t>2650 -21  YEGNY GOMEZ CERRA</t>
  </si>
  <si>
    <t>2651 -21  CRUZ MARIA JAIMES GIL</t>
  </si>
  <si>
    <t>2652 -21  HENRY GALVIS NAVARRO</t>
  </si>
  <si>
    <t>2653 -21  CARMEN ELENA MARQUEZ BENITEZ</t>
  </si>
  <si>
    <t>2654 -21  MORELYS BARROS GLENDYS</t>
  </si>
  <si>
    <t>2655 -21  ALVARO ENRIQUE ROJAS DE LA OSSA</t>
  </si>
  <si>
    <t>2656 -21  ADRIANA CAROLINA TRIGOS POLO</t>
  </si>
  <si>
    <t>1433 -21  GERSON DAVID MACIAS TOSCANO</t>
  </si>
  <si>
    <t>1434 -21  JULIETH PAOLA CHACON MOGOLLON</t>
  </si>
  <si>
    <t xml:space="preserve">1435 -21 BRICEIDA ROJAS ROJAS </t>
  </si>
  <si>
    <t>1436 -21  SAMUEL ROJAS IBAÑEZ</t>
  </si>
  <si>
    <t>1437 -21  DAYANNA ALEJANDRA RINCON PEREZ</t>
  </si>
  <si>
    <t>1438 -21  YINA VANESSA CADENA MANTILLA</t>
  </si>
  <si>
    <t>1439 -21  FAYVER LIBARDO CARRILLO RUBIO</t>
  </si>
  <si>
    <t>1440 -21  DANNA VANESSA HOYOS LAVERDE</t>
  </si>
  <si>
    <t>120/12/2021</t>
  </si>
  <si>
    <t xml:space="preserve">1441 -21  LEONARDO ANDRES LOPEZ BENITEZ </t>
  </si>
  <si>
    <t>1442 -21  LUZ MARINA TOSCANO</t>
  </si>
  <si>
    <t>1735 -21   WILSON DUARTE TARAZONA</t>
  </si>
  <si>
    <t>03/122021</t>
  </si>
  <si>
    <t>1736 -21  NUBIA ISABEL VALENCIA RINCON</t>
  </si>
  <si>
    <t>1737 -21   JEISON MAYORGA RAMIREZ</t>
  </si>
  <si>
    <t>1738 -21   CRISTIAN YAIR RINCON JMENEZ</t>
  </si>
  <si>
    <t>1739 -21  YERLY YISET RODRIGUEZ MEJIA</t>
  </si>
  <si>
    <t>1740 -21   INGRID PAOLA LOZANO PEREZ</t>
  </si>
  <si>
    <t>1741 -21   MELVIS MELITZA OROZCO CARDONA</t>
  </si>
  <si>
    <t>1742 -21  FABIAN ARMANDO MORENO DURAN</t>
  </si>
  <si>
    <t>1743 -21  JONATHAN ALEXIS CANTILLO SUAREZ</t>
  </si>
  <si>
    <t>1180 -21  CLAUDIA PATRICIA PINZON PEÑA</t>
  </si>
  <si>
    <t>1181 -21   CRISTIAN CAMILO SOLANO ZUÑIGA</t>
  </si>
  <si>
    <t>1182 -21   PABLO ANTONIO TARAZONA AMARIS</t>
  </si>
  <si>
    <t>11/082021</t>
  </si>
  <si>
    <t>1183 -21  YOLIMA ESTHER SURMAY ORTIZ</t>
  </si>
  <si>
    <t>30/082021</t>
  </si>
  <si>
    <t>1184 -21   RUBIELA SANTAMARIA PEREZ</t>
  </si>
  <si>
    <t>1186 -21  LAURA ANDREA HOYOS LAVERDE</t>
  </si>
  <si>
    <t>1185 -21   OBED HURTADO</t>
  </si>
  <si>
    <t>1187 -21  MARIA ALEJANDRA CARDENAS BLANCO</t>
  </si>
  <si>
    <t>1188 -21  ANDRES FERNANDO SANMARTIN ACUÑA</t>
  </si>
  <si>
    <t>1189 -21  YIMI SILVA ARRIETA</t>
  </si>
  <si>
    <t>0746 -21   AIDA  LUZ MOTTA PEREZ</t>
  </si>
  <si>
    <t>0747 -21   CLAUIDIA MILENA MORENO BENAVIDES</t>
  </si>
  <si>
    <t>0748 -21  MAYRA ALEJANDRA MORENO MUÑOZ</t>
  </si>
  <si>
    <t>0749 -21  JESSICA ANDREA CUJAR VASQUEZ</t>
  </si>
  <si>
    <t>0750 -21  SANDRA MILENA NUÑEZ GOMEZ</t>
  </si>
  <si>
    <t>0751 -21  ODALIS RAMOS SERPA</t>
  </si>
  <si>
    <t xml:space="preserve">0752 -21 JANETH YESENIA ALVARADO PEDROSO </t>
  </si>
  <si>
    <t>2744 -21  WENDY LILIANA FERNANDEZ SANCHEZ</t>
  </si>
  <si>
    <t>2745 -21  DAIRO ALBERTO CUELLAR RIVERA</t>
  </si>
  <si>
    <t>2746 -21  ANA ROSA JARABA DIAZ</t>
  </si>
  <si>
    <t>2747 -21  LINA MERCEDES SANTOS RIOS</t>
  </si>
  <si>
    <t>2748 -21  JAVIER MAURICIO DURAN RODRIGUEZ</t>
  </si>
  <si>
    <t>2749 -21  ANGIE TRIANA VIANA</t>
  </si>
  <si>
    <t>2750 -21 ANA CRISTINA BOLAÑOS PARRA</t>
  </si>
  <si>
    <t>2751 -21  BLANCA YANED LARGO LOPEZ</t>
  </si>
  <si>
    <t>2752 -21  SANDRA MILENA BALETA SERRANO</t>
  </si>
  <si>
    <t>2753 -21  RAFAEL ALVARADO ACEVEDO</t>
  </si>
  <si>
    <t>CONTRATO PRESTACION DE SERVICIOS</t>
  </si>
  <si>
    <t xml:space="preserve"> 1753-21 - JESUS ORLANDO TORRES RIASCO</t>
  </si>
  <si>
    <t>1754-21 - CRISTIAN FABIAN EGEA HERAZO</t>
  </si>
  <si>
    <t>1755-21 - AMANDA PAEZ RODRIGEZ</t>
  </si>
  <si>
    <t>1756-21 - OSCAR MAURICIO RINCON CLAVIJO</t>
  </si>
  <si>
    <t>1757-21 - YENIFER PAOLA CASTILLO ALFONSO</t>
  </si>
  <si>
    <t xml:space="preserve">1758-21  - MIGUEL ORLANDO GUTIERREZ BERRIO </t>
  </si>
  <si>
    <t xml:space="preserve">1759-21 - DERLY YOLIMA GONZALEZ DELGADO </t>
  </si>
  <si>
    <t>1726-21 - STEFANY JULIETH DAZA CONTRERAS</t>
  </si>
  <si>
    <t>1420/05/2021</t>
  </si>
  <si>
    <t>1727/21 - LUCY SIDEDOR GUERRA</t>
  </si>
  <si>
    <t xml:space="preserve">1728-21 - NOVIS JIMENEZ MORA </t>
  </si>
  <si>
    <t>1729-21 - SANDRA MILENA RAMOS SERPA</t>
  </si>
  <si>
    <t xml:space="preserve">1731-21 - JAVIER FRANCISCO FIGUEROA BENITEZ </t>
  </si>
  <si>
    <t>1732-21 - EMERSON FABIAN SANTOS DE LA OSSA</t>
  </si>
  <si>
    <t>1733-21 - LYDA MARIANA TORRES PEINADO</t>
  </si>
  <si>
    <t>1734-21 - ALBA NELY MARTINEZ PINZON</t>
  </si>
  <si>
    <t>2699-21 - ALBERTO SANTACRUZ CENTENO</t>
  </si>
  <si>
    <t xml:space="preserve"> N/A</t>
  </si>
  <si>
    <t>2700-21 - ANDREA CAROLINA PANAMIRAVAL</t>
  </si>
  <si>
    <t xml:space="preserve">2701-21 - MAIRA ALEJANDRA RAMOS MENESES </t>
  </si>
  <si>
    <t>2703-21 - LUIS EMILIO PEREZ HOYOS</t>
  </si>
  <si>
    <t xml:space="preserve">2704-21 -  MARIA ANGELICA DIAZ FORERO </t>
  </si>
  <si>
    <t>2705-21 - JULIAN ANDRES JAIMES MORA</t>
  </si>
  <si>
    <t>2706-21 - LEONARDO FABIO PALACIO JARAMILLO</t>
  </si>
  <si>
    <t>2707-21 - JUAN CARLOS CELIS LEGUISAMO</t>
  </si>
  <si>
    <t xml:space="preserve">2708-21 - JORGE ELIECER PALOMINO VANEGAS </t>
  </si>
  <si>
    <t xml:space="preserve">2709-21 - PABLO ANTONIO TARAZONA AMARIS </t>
  </si>
  <si>
    <t>1780-21 JANETH PATRICIA ARENAS RIZO</t>
  </si>
  <si>
    <t>1781-21 - CECILIA ISABEL GAMARRA CASTRO</t>
  </si>
  <si>
    <t xml:space="preserve">1783-21- CLARA INES LAFONT HENAO </t>
  </si>
  <si>
    <t>1784-21 - YURLETT PERILLA PEREZ</t>
  </si>
  <si>
    <t xml:space="preserve">1785-21 - OLBER SERRANO SEGOVIA </t>
  </si>
  <si>
    <t>1786-21 - MARISOL VERGARA BAUTISTA</t>
  </si>
  <si>
    <t>1789-21 - KARINA ANDREA LOPEZ ROMERO</t>
  </si>
  <si>
    <t>1790-21 - ELKIN MAURICIO BALLESTEROS RIVERA</t>
  </si>
  <si>
    <t xml:space="preserve">0708-21 MICHEL ALEXANDER GARCIA LASCARRO </t>
  </si>
  <si>
    <t xml:space="preserve">0710-21 - WLADIMIR SOTO ESEA </t>
  </si>
  <si>
    <t xml:space="preserve">0711-21 - WILLIAN JIMENEZ MORALES </t>
  </si>
  <si>
    <t xml:space="preserve">0712-21 - ALBERTH YESID RODRIGUEZ CUADROS </t>
  </si>
  <si>
    <t>0713-21 JEANNETH OJEDA BAYTER</t>
  </si>
  <si>
    <t>0714-21 - BEATRIZ MARIA SOTO GALEZO</t>
  </si>
  <si>
    <t>0715-21- CARLOS ANDRES ARANGO ALVAREZ</t>
  </si>
  <si>
    <t xml:space="preserve">0716-21- JORGE ELIECER PALOMINO VANEGAS </t>
  </si>
  <si>
    <t xml:space="preserve">0717-21 - ISMAEL ACUÑA GARZON  - </t>
  </si>
  <si>
    <t>0718-21 - HAROLD BELTRAN HOYA</t>
  </si>
  <si>
    <t xml:space="preserve">666-21 - WILLIMAN FLOREZ ARROYO </t>
  </si>
  <si>
    <t>667-21 - IRELIS MARIA SILVA AHUMADA</t>
  </si>
  <si>
    <t>668-21 - ALEXANDER RUIZ GARCIA</t>
  </si>
  <si>
    <t>669-21 - VICTOR MANUEL REINEL  PACHECO</t>
  </si>
  <si>
    <t>670-21 - JEISON ADOLFO BASTIDAS QUINTER</t>
  </si>
  <si>
    <t>671-21 - ANGELICA LUCIA DAVILA OCAMPO</t>
  </si>
  <si>
    <t>672-21 - BENGTY BENZAY JAUSEF GUERRA PABON</t>
  </si>
  <si>
    <t>673-21 - GEOVANNI SALDARRIAGA RUIDIAZ</t>
  </si>
  <si>
    <t>795-21 - MARCELA OQUENDO PINEDA</t>
  </si>
  <si>
    <t xml:space="preserve">796-21 - LUZ MELISSA PEREZ RODRIGUEZ </t>
  </si>
  <si>
    <t xml:space="preserve">797-21 - KENNYA ZENITH GARCIA PINEDA </t>
  </si>
  <si>
    <t xml:space="preserve">799-21 - JUAN SEBASTIAN MORENO ACUÑA </t>
  </si>
  <si>
    <t>800-21 - JAVIER ALONSO BAYONA GUERRERO</t>
  </si>
  <si>
    <t xml:space="preserve">801-21 - JOSEPH QUINTERO MARIN </t>
  </si>
  <si>
    <t>802-21 - MANUEL JOSE LLORENTE ARIAS</t>
  </si>
  <si>
    <t xml:space="preserve">803-21 - KELLY YANICK MONTAGUT FERNANDEZ </t>
  </si>
  <si>
    <t>0969-21 - PRINCIPE GABRIEL GONZALEZ ARANGO</t>
  </si>
  <si>
    <t>0970-21 - NATHALIA CUADROS CARABALLO</t>
  </si>
  <si>
    <t xml:space="preserve">0971-21 - OSCAR MAURICIO NAVARRO BAYONA </t>
  </si>
  <si>
    <t xml:space="preserve">0972-21 - EVELLY PAOLA BAEZ AMOROCHO </t>
  </si>
  <si>
    <t>0973-21 - OSNAIDER JOSE DIAZ ALVAREZ</t>
  </si>
  <si>
    <t xml:space="preserve">0974-21 - JAMES DAVID CUARTAS PEREZ </t>
  </si>
  <si>
    <t>0975-21 - LUZMILA MORA PALENCIA</t>
  </si>
  <si>
    <t xml:space="preserve">0976-21 - JUAN DIEGO LOZANO CASTRO </t>
  </si>
  <si>
    <t>0977-21 - MERCY LILIANA CASTAÑEDA RANGEL</t>
  </si>
  <si>
    <t>0761-21 - LUZ DARY BOLIVAR DUARTE</t>
  </si>
  <si>
    <t>0762-21 - OSCAR ALIRIO PARADA NAVARRO</t>
  </si>
  <si>
    <t>0763-21 - NAYARITH LUNA ALDANA</t>
  </si>
  <si>
    <t>0764-21 - MOISES ORELLANO JAIMES</t>
  </si>
  <si>
    <t xml:space="preserve">0765-21 - NELLY PARDO VELASCO </t>
  </si>
  <si>
    <t>0766-21 - EIDER VICENTE HERNANDEZ DIAZ</t>
  </si>
  <si>
    <t xml:space="preserve">0767-21 - DIANA SERRANO GOMEZ </t>
  </si>
  <si>
    <t xml:space="preserve">0768-21 - SANDRA PATRICIA BALLESTEROS CARRILLO </t>
  </si>
  <si>
    <t>0769-21 - FRANCY STARLEY YANINE ARDILA TURIZO</t>
  </si>
  <si>
    <t xml:space="preserve">0760-21 - EDILBERTO ARRIETA CHACON </t>
  </si>
  <si>
    <t>0988-21 - RICHARD QUIÑONEZ JARABA</t>
  </si>
  <si>
    <t xml:space="preserve">0989-21 - FABIAN ARTURO VESGA DUARTE </t>
  </si>
  <si>
    <t>0990-21 - KAREM ELIANA FUENTES CARDENAS</t>
  </si>
  <si>
    <t>0991-21- INES CAMARGO SARMIENTO</t>
  </si>
  <si>
    <t>0992- ANGIE CAROLINA TOBIO PEREZ</t>
  </si>
  <si>
    <t>0993-21 - YULIETH PAOLA MARTINEZ CALDERON</t>
  </si>
  <si>
    <t xml:space="preserve">0994-21 - SANDRA MILENA MONTOYA VERA </t>
  </si>
  <si>
    <t>0995-21 - GERALDINE ZULEIMA RAPALINO POLO</t>
  </si>
  <si>
    <t xml:space="preserve">0996-21 - MAYERLI GALVIS VERA </t>
  </si>
  <si>
    <t>0998-21- KATHERINE TRIANA GRANADOS</t>
  </si>
  <si>
    <t xml:space="preserve">1092-21 - DALYANA YADITHZA DE LA OSSA NAVARRO </t>
  </si>
  <si>
    <t xml:space="preserve">1093-21 - MONICA MARIA SUAREZ PINO </t>
  </si>
  <si>
    <t>1096-21 - LILIANA GUDIÑO OTALVAREZ</t>
  </si>
  <si>
    <t>1097-21 - FERNANDO CABADIO ASENCIO</t>
  </si>
  <si>
    <t>1098-21 - LILIANA MARCELA SEPULVEDA MENDEZ</t>
  </si>
  <si>
    <t>1099-21 - XIMENA MARIA MOLINA BECERRA</t>
  </si>
  <si>
    <t>1100-21 - HECTOR FABIAN ARIAS</t>
  </si>
  <si>
    <t>1101-21 HILDA KATHERINE PORRAS CAMACHO</t>
  </si>
  <si>
    <t>1423-21  STEFANY LERMA BAYONA</t>
  </si>
  <si>
    <t>15/O4/2021</t>
  </si>
  <si>
    <t>1424-21  YOLANDA PEREZ ROJAS</t>
  </si>
  <si>
    <t>1425-21  DELIA ISABEL ROJAS MATEUS</t>
  </si>
  <si>
    <t>1426-21  JHON JAIRO VIVERO CARVAJAL</t>
  </si>
  <si>
    <t>1427-21  LIBARDO HOVER   BAUTISTA BAUTISTA</t>
  </si>
  <si>
    <t>1429-21  MARITZA ISABEL NAVARRO ARIAS</t>
  </si>
  <si>
    <t>1430-21  MARIA VICTORIA TARAZONA AMARIZ</t>
  </si>
  <si>
    <t>1431-21  LUIS FRANCISCO NUÑEZ HERRERA</t>
  </si>
  <si>
    <t>1432-21  HOBER TORRES ARRIETA</t>
  </si>
  <si>
    <t>1520-21  PAOLA ANDREA OLAYA SUAREZ</t>
  </si>
  <si>
    <t>1521-21  YULEINI ROSSANA RUA SARMIENTO</t>
  </si>
  <si>
    <t>1522-21  MAICOL MAURICIO PEDRAZA  QUIROZ</t>
  </si>
  <si>
    <t>1528-21  JOSE GREGORIO PAYARES VILLAREAL</t>
  </si>
  <si>
    <t>1529-21  MERY MARTINEZ  DE GONZALEZ</t>
  </si>
  <si>
    <t>1530-21  JAVIER BORJA GUERRERO</t>
  </si>
  <si>
    <t>1531-21  JOSE ANTONIO AVILA CAAMAÑO</t>
  </si>
  <si>
    <t>1532-21  RONALDO DANIEL FONTALVO</t>
  </si>
  <si>
    <t>1533-21  DIEGO FERNANDO MEJIA DUARTE</t>
  </si>
  <si>
    <t>1534-21  KAREN SOSA RODRIGUEZ</t>
  </si>
  <si>
    <t>1615-21  KAREN  PATRICIA DUEÑEZ DEROSE</t>
  </si>
  <si>
    <t>1616-21  WILMER RICARDO ROBLES CORTES</t>
  </si>
  <si>
    <t>1617-21  LAURA MARIA ARGUELLO SIERRA</t>
  </si>
  <si>
    <t>1618-21  ELIECER ENRIQUE POLO PEREZ</t>
  </si>
  <si>
    <t>1619-21  CARLOS ARTURO GUEVARA VILLACORTE</t>
  </si>
  <si>
    <t>1620-21  MARIA ANGELICA CASTILLA OLIVELLA</t>
  </si>
  <si>
    <t>1621-21  LUZ CARIME LOPEZ CARVAJAL</t>
  </si>
  <si>
    <t>1622-21 MADELEINIS RANGEL MEJIA</t>
  </si>
  <si>
    <t>1623-21  KAREN JOHANA ARIZA MENDOZA</t>
  </si>
  <si>
    <t>1671-21  ARLEY GIOVANNY PEREZ PARRA</t>
  </si>
  <si>
    <t>1672-21  OSCAR ANDRES MARTINEZ SALAZAR</t>
  </si>
  <si>
    <t>1673-21  HARALD MANUEL PAJARO ULLOA</t>
  </si>
  <si>
    <t>1674-21  ROBERTO AUGUSTO NUÑEZ BELTRAN</t>
  </si>
  <si>
    <t>1675-21 BERNAL DE JESUES SEVERICHE SEVERICHE</t>
  </si>
  <si>
    <t>1676-21  YOR CAMILO FRANCO OSPINO</t>
  </si>
  <si>
    <t>1677-21  OLGA LUCIA SUAREZ SALAZAR</t>
  </si>
  <si>
    <t>1678-21  ANGELICA MARIA ATENCIA CAMARGO</t>
  </si>
  <si>
    <t>1679-21  RUTH IOMAIRA FERREIRA ROJAS</t>
  </si>
  <si>
    <t>1680-21   JAVIER MAURICIO MELO GUEVERA</t>
  </si>
  <si>
    <t>1681-21  XIMENA DUQUE VILLAMIZAR</t>
  </si>
  <si>
    <t>1682-21  VALENTINA MASSA GALLO</t>
  </si>
  <si>
    <t>1683-21  DIANA MARGARITA SAVALZA PEINADO</t>
  </si>
  <si>
    <t>1684-21  PLINIO MANCERA RODRIGUEZ</t>
  </si>
  <si>
    <t>1685-21 CHRISTIAN JOSE GONZALEZ  TOLOZA</t>
  </si>
  <si>
    <t>1686-21  KAREN ANDREA PADILLA DE LA ROSA</t>
  </si>
  <si>
    <t xml:space="preserve">1687-21  GERMAN AUGUSTO ARCHILA DE LA ROSA </t>
  </si>
  <si>
    <t>0999-21 -  ALEXANDRA MARIA CARDOZO ECHEVERRY</t>
  </si>
  <si>
    <t xml:space="preserve">1000-21 - HAROLD ALBERTO VILLABONA ISIDRO </t>
  </si>
  <si>
    <t>1001-21 - ROMERO PEREIRA ARTURO</t>
  </si>
  <si>
    <t>1002-21 - KATTY DAMITH CASTILLLO MUÑOZ</t>
  </si>
  <si>
    <t>1003-21 - DARIO ALBERTO CUELLAR RIVERA</t>
  </si>
  <si>
    <t>1004-21 - LEIDY JOHANA SALAS ARENILLA</t>
  </si>
  <si>
    <t>1005-21 - ANDRES RICARDO RUEDA</t>
  </si>
  <si>
    <t>1006-21 - RICARDO FERRER CONTRERAS</t>
  </si>
  <si>
    <t>1007-21 - YENNY PATRICIA RUBIO MORALES</t>
  </si>
  <si>
    <t xml:space="preserve">1220-21 - JORGE LUIS GONZALEZ GARCIA </t>
  </si>
  <si>
    <t>1221-21 - LEIDY YURANNI SARMIENTO PINTO</t>
  </si>
  <si>
    <t>1222-21 - REGINA BOLAÑOS DIAZ</t>
  </si>
  <si>
    <t>1223-21 - JENIFFER PAOLA SEGUIERA GUTIERREZ</t>
  </si>
  <si>
    <t>1224-21 - SERGIO ANDRES QUIROGA BRAN</t>
  </si>
  <si>
    <t>1225-21 - JESUS ALEXANDER BARRAGAN GARCIA</t>
  </si>
  <si>
    <t>1226-21 - JOHANA MILENA LOZANO JIMENEZ</t>
  </si>
  <si>
    <t>1227-21 - ARANXA TATIANA SANCHEZ PRADA</t>
  </si>
  <si>
    <t>1228-21 - REY AGUSTO DELGADO GUERRA</t>
  </si>
  <si>
    <t>1229-21 - WENDY NATHALIA GARCIA ALVAREZ</t>
  </si>
  <si>
    <t>3433-21 - LUZ MARINA BRAN URIELES</t>
  </si>
  <si>
    <t xml:space="preserve">3434-21 - MILTON ANDRES RINCON RIVEROS </t>
  </si>
  <si>
    <t>3435-21 - YINA VANESSA CADENA MANTILLA</t>
  </si>
  <si>
    <t>3436-21 - JACKSON OSWALDO ATENCIO RAMIREZ</t>
  </si>
  <si>
    <t>3437-21 - SILVIA PAOLA CASTILLO LUNA</t>
  </si>
  <si>
    <t>10/26/2021</t>
  </si>
  <si>
    <t>3439-21 - NATALIA ALHUCEMA FONNEGRA</t>
  </si>
  <si>
    <t>3440-21 - LUZ AYDA VELASQUEZ BRICEÑO</t>
  </si>
  <si>
    <t>3441-21 - JULIETH VICTORIA FONNEGRA OSORIO</t>
  </si>
  <si>
    <t>3442-21 - LORAINE ZAMBRANO IBAÑEZ</t>
  </si>
  <si>
    <t>2710-21 - DANIA REQUENIA CARDENAS</t>
  </si>
  <si>
    <t>2711-21 - JOSEFINA ARMERO PATIÑO</t>
  </si>
  <si>
    <t>2713-21 - ELIANA MARCELA MORALES ALUCEMA</t>
  </si>
  <si>
    <t>2714-21 - GISELA ALVARINO RIVERA</t>
  </si>
  <si>
    <t>2715-21 - LUZ ANGELA SABA SABA</t>
  </si>
  <si>
    <t>2716-21 - ERIKA MARITZA AGUILA TIRADO</t>
  </si>
  <si>
    <t>2717-21 - GISETTE FERNANDA GUALDRON BARBOSA</t>
  </si>
  <si>
    <t>2718-21 - INGRID LORENA FURNIELES SANTANA</t>
  </si>
  <si>
    <t>2719-21 - SANDRA MILENA DE LA HOZ GOMEZ</t>
  </si>
  <si>
    <t>2721-21 - LUZ MARINA BEJARNO PALACIOS</t>
  </si>
  <si>
    <t>3591-21 - CAROL LISETH AYALA MARTINEZ</t>
  </si>
  <si>
    <t>3592-21 - SANTOS EVIS HERNANDEZ</t>
  </si>
  <si>
    <t>3593-21 - DIANA YURLEY HERNANDEZ SANTOS</t>
  </si>
  <si>
    <t>3594-21 - SOR GIRLEZA ZAPATA ZALAZAR</t>
  </si>
  <si>
    <t>3595-21 - BIBIANA FARLEY MOGOLLON ZAPATA</t>
  </si>
  <si>
    <t xml:space="preserve">3596-21 - ALEJANDRO DE JESUS RODRIGUEZ ARDILA </t>
  </si>
  <si>
    <t xml:space="preserve">3597-21 - CARLOS ALBERTO DIAZ GUTIERREZ </t>
  </si>
  <si>
    <t xml:space="preserve">3598-21 - KAROL YESENIA RODRIGUEZ PICO </t>
  </si>
  <si>
    <t>3599-21 - ANGELA MARIA RUIDIAZ ACOSTA</t>
  </si>
  <si>
    <t>3600-21 - JAIMES YESID ALVAREZ</t>
  </si>
  <si>
    <t>3313-21 - MARY LUZ MAZO MARIN</t>
  </si>
  <si>
    <t>3314-21 - SANDRA MILENA PRADA MANTILLA</t>
  </si>
  <si>
    <t>3315-21 - OSCAR MAURICIO NAVARRO BAYONA</t>
  </si>
  <si>
    <t>3316-21 - ANDREA LIZETH VANEGAS CANCHILA</t>
  </si>
  <si>
    <t>3317-21 - MAURICIO PEÑA OLAYA</t>
  </si>
  <si>
    <t>3318-21 - YAMIR SANCHEZ CASTRO</t>
  </si>
  <si>
    <t>3319-21 - JOSE FABIAN NIÑO BARBOSA</t>
  </si>
  <si>
    <t xml:space="preserve">3320-21 - IRELIS MARIA SILVA AHUMADA </t>
  </si>
  <si>
    <t>3321-21 - LUIS ALFONSO MORALES URREA</t>
  </si>
  <si>
    <t>3322-21 - JENNIFER MOYA SUAREZ</t>
  </si>
  <si>
    <t>3412-21 - VICTOR ALFONSO VILLADIEGO ANGULO</t>
  </si>
  <si>
    <t>3413-21 - YOMAIRA ZAMBRADO SAMPAYO</t>
  </si>
  <si>
    <t>3414-21 - AURA DEL CARMEN ARZUZA RODELO</t>
  </si>
  <si>
    <t>3415-21 - ELKIN EMEL MANTILLA MADERA</t>
  </si>
  <si>
    <t>3416-21 - ERIKA FERNANDA SIMANCA MARTINEZ</t>
  </si>
  <si>
    <t>3417-21 - MONICA MERCADO CHACON</t>
  </si>
  <si>
    <t>3420-21 - MAICOL MAURICIO PEDRAZA QUIROZ</t>
  </si>
  <si>
    <t>3421-21 - HECTOR FABIAN ARIAS SANCHEZ</t>
  </si>
  <si>
    <t>3419-21 - KEILA JIMENEZ RUIZ</t>
  </si>
  <si>
    <t>3422-21 - ANA MELANIE HERNANDEZ FLOREZ</t>
  </si>
  <si>
    <t>2823-21 - ALVARO PONTON ARIZA</t>
  </si>
  <si>
    <t>2824-21 - ADRIANA MARIA OTERO VALVERDE</t>
  </si>
  <si>
    <t>2825-21 - JHON JAIRO PEREZ ESPINOSA</t>
  </si>
  <si>
    <t>2826-21 - MAYRA ALEJANDRA PEREZ CHAVES</t>
  </si>
  <si>
    <t>2830-21 - DUVAN FELIPE NAVARRO HERNANDEZ</t>
  </si>
  <si>
    <t>2831-21 - YAZNI PAOLA PEÑA LOPEZ</t>
  </si>
  <si>
    <t>2832-21 - ALEX FABIAN RODRIGUEZ CASTAÑEDA</t>
  </si>
  <si>
    <t>2787-21 - JORGE ARMANDO CORTES ORTEGA</t>
  </si>
  <si>
    <t>2788-21 - MARIA ALEJANDRA TELLEZ ACOSTA</t>
  </si>
  <si>
    <t>2789-21 - ANDREI ALEXANDER DIAZ SOLANO</t>
  </si>
  <si>
    <t>2791-21 - MARIA DEL PILAR HERNANDEZ</t>
  </si>
  <si>
    <t>2792-21 - BERTHA LISBETH ESTRADA REYES</t>
  </si>
  <si>
    <t>2794-21 - BENJAMIN MONTESINOS CASTRO</t>
  </si>
  <si>
    <t>2795-21 - EDINSON MIGUEL PORTALA CALVO</t>
  </si>
  <si>
    <t>2796-21 - ELVIS ALFONSO QUIÑONEZ RAMOS</t>
  </si>
  <si>
    <t>2790-21 - ISMAEL ACUÑA GARZON</t>
  </si>
  <si>
    <t>2754-21 - HENRY DE JESUS PRECIADO LASTRA</t>
  </si>
  <si>
    <t xml:space="preserve">2755-21 - ISIS YARAVY OSORIO CORZO </t>
  </si>
  <si>
    <t xml:space="preserve">2756-21 - WILIAM EDUARDO SANTOS MONSALVE </t>
  </si>
  <si>
    <t>2758-21 -CARLOS ANTONIO VILORIA PEÑARANDA</t>
  </si>
  <si>
    <t>2759-21 -LEIDY JOHANNA LOPEZ CHACON</t>
  </si>
  <si>
    <t>2760-21 - GIANNINA MASSIEL LOPEZ GALETH</t>
  </si>
  <si>
    <t>2761-21 - NORMA ELENA BADILLO LOZANO</t>
  </si>
  <si>
    <t>2762-21 - GISELL DAYANA PLATA PACHECO</t>
  </si>
  <si>
    <t>2763-21 - GIOVANY MANUEL GAVIDES MEZA</t>
  </si>
  <si>
    <t>2764-21 - HERNAN DAVID MARTINEZ RAMIREZ</t>
  </si>
  <si>
    <t>1026-21 - SERGIO ANDRES MUÑOZ RINCON</t>
  </si>
  <si>
    <t>1027-21 - GUILLERMO QUINTERO MARIN</t>
  </si>
  <si>
    <t>1029-21 - CAMILA ANDREA SALDARRIAGA DIAZ</t>
  </si>
  <si>
    <t>1030-21 - ADELINA DEL SOCORRO CASTAÑO MONTOYA</t>
  </si>
  <si>
    <t xml:space="preserve">1031-21 - JENNIFER ÑERA </t>
  </si>
  <si>
    <t>1032-21 - ANGELMIRA MUÑOZ CRUZ</t>
  </si>
  <si>
    <t>1034-21 - VALDEMAR JIMENEZ NAVARRO</t>
  </si>
  <si>
    <t>1035-21 - SHIRLEY ESTHER ESTEVEZ MARTINEZ</t>
  </si>
  <si>
    <t xml:space="preserve">1036-21 - YARIMA BECERRA ACEVEDO </t>
  </si>
  <si>
    <t>1037-21 - ERADIO CAMPO ALVARINO</t>
  </si>
  <si>
    <t>1464-21 - JUAN ERNESTO SANCHEZ</t>
  </si>
  <si>
    <t>1465-21 - YESICA ALEJANDRA SANABRIA BOHORQUEZ</t>
  </si>
  <si>
    <t>1467-21 - ADRIANA CATALINA OSORIO OSORIO</t>
  </si>
  <si>
    <t>1468-21 - HAROLD ANDRES PARDO QUIÑONES</t>
  </si>
  <si>
    <t>1469-21 - DAZLY TATIANA MILLAN BELTRAN</t>
  </si>
  <si>
    <t>1471-21 - CAMILA ANDREA OSUNA MANTILLA</t>
  </si>
  <si>
    <t>1472-21 - JORGE ALBERTO BUENO VARGAS</t>
  </si>
  <si>
    <t>1473-21 - LAURA VICTORIA BASTAS MENDOZA</t>
  </si>
  <si>
    <t>1474-21 - GLADYS LISSETH JIMENEZ SANTIAGO</t>
  </si>
  <si>
    <t>1292-21 OLGA VICTORIA LOPEZ VILLA</t>
  </si>
  <si>
    <t>1293-21  NESTOR EMILIO JIMENEZ GARZON</t>
  </si>
  <si>
    <t>1294/21  DIEGO ALEXANDER NOVA CUBIDES</t>
  </si>
  <si>
    <t>1295-21 LUIS EDUARDO ROJAS SANCHEZ</t>
  </si>
  <si>
    <t>1296-21 YENNY PAOLA ESTURITA  MERCADO</t>
  </si>
  <si>
    <t>1297-21  ELMY ROSA VILLAREAL MARTINEZ</t>
  </si>
  <si>
    <t>1298-21  ORLANDO BECERRA VELANDIA</t>
  </si>
  <si>
    <t>1299-21  GLORIA ELENA ARIAS SANCHEZ</t>
  </si>
  <si>
    <t>1300-21  EDGAR ANTONIO RODRIGUEZ VELASQUEZ</t>
  </si>
  <si>
    <t>1301-21  LUZ MARY HERNANDEZ MACIAS</t>
  </si>
  <si>
    <t>2667-21  MIRIAM JOHANNA GALLEGO VERA</t>
  </si>
  <si>
    <t>2668-21 CARLOS EDUARDO VESGA GOMEZ</t>
  </si>
  <si>
    <t>2669-21  WILLIAM JIMENEZ MORALES</t>
  </si>
  <si>
    <t>2670-21 YHEAN CARLOS GARCIA ORTIZ</t>
  </si>
  <si>
    <t>11/O1/2022</t>
  </si>
  <si>
    <t>2671-21  MIRIAN VERA DURAN</t>
  </si>
  <si>
    <t>2672-21  LINDA STEFANY RIBERA LOPEZ</t>
  </si>
  <si>
    <t>2673-21  DIANA MILENA AMAYA GARCES</t>
  </si>
  <si>
    <t>2674-21  YANITH RUEDA NAVARRO</t>
  </si>
  <si>
    <t>2675-21  JOSE DAVID RODRIGUEZ ZARATE</t>
  </si>
  <si>
    <t>2676-21   JENIFFER GOMEZ URQUIJO</t>
  </si>
  <si>
    <t>1272-21  ALBEIRO DE JESUS CORTES PEDROZO</t>
  </si>
  <si>
    <t>1273-21  IBETH PARICIA MONTERO DIAZ</t>
  </si>
  <si>
    <t>1274-21 CATHERINE GARAVITO ECHAVERRIA</t>
  </si>
  <si>
    <t>1275-21  LUIS ALFONZO VICTORIA ACOSTA</t>
  </si>
  <si>
    <t>1276-21 ELIANA KATERINE HURTADO VANEGAS</t>
  </si>
  <si>
    <t>1277-21  NINI JOHANA SANTAMARIA  BAUTISTA</t>
  </si>
  <si>
    <t>1278-21  OMAR RANGEL</t>
  </si>
  <si>
    <t>1279-21  EDGAR ALEXANDER ROMERO MENDEZ</t>
  </si>
  <si>
    <t>920-21  YURI CAMACHO CALA</t>
  </si>
  <si>
    <t xml:space="preserve">921-21  ELVIS CASTRO MOGOLLON </t>
  </si>
  <si>
    <t xml:space="preserve">922HERNAN DAVID MARTINEZ MARTINEZ </t>
  </si>
  <si>
    <t>923-21  SANDRA MARCELA CRUZATE FLOREZ</t>
  </si>
  <si>
    <t xml:space="preserve">924-21  MARIA ILIAN ORTIZ ZAPATA </t>
  </si>
  <si>
    <t>925-21  OLGA WANDURRUGA CORZO</t>
  </si>
  <si>
    <t>926-21  RUBEN DARIO SANCHEZ LEAL</t>
  </si>
  <si>
    <t>23/O4/2021</t>
  </si>
  <si>
    <t>927-21 JEHEN JANE TAMARA  ARDILA</t>
  </si>
  <si>
    <t>928-21  GILBERTO TRIANA BUITRAGO</t>
  </si>
  <si>
    <t>1500-21  ELIANA BARREIRO VIDARTE</t>
  </si>
  <si>
    <t>1501-21 - LIBARDO CASTILLO ARDILA</t>
  </si>
  <si>
    <t>1502-21 - SANDRA MILENA GONZALEZ RANGEL</t>
  </si>
  <si>
    <t>1503-21 - KAREN JULIETH MORENO PLATA</t>
  </si>
  <si>
    <t>1504-21 - JUAN SEBASTIAN RUEDA FLOREZ</t>
  </si>
  <si>
    <t>1505-21 - JUAN DAVID PEDROZO MANCERA</t>
  </si>
  <si>
    <t>1506-21 - WUENDY TATIANA AGUDELO TOBON</t>
  </si>
  <si>
    <t>1507-21 - CLEOFELINA VESGA PINEDA</t>
  </si>
  <si>
    <t>1508-21 - CESAR AUGUSTO REYES RODRIGUEZ</t>
  </si>
  <si>
    <t>719-21 - DIANA CAROLINA CORTES GUERRA</t>
  </si>
  <si>
    <t>720-21 - INDHIRA CECILIA SANCHEZ BARROZO</t>
  </si>
  <si>
    <t>722-21 - HEBERT JOSE ESPELETA TINOCO</t>
  </si>
  <si>
    <t>723-21 - LUIS ALBERTO JIMENEZ OSPINO</t>
  </si>
  <si>
    <t>724-21 - JOSE MIGUEL SOTO JARABA</t>
  </si>
  <si>
    <t>725-21 - MIRLEY ANTONIA PEREZ RUEDA</t>
  </si>
  <si>
    <t>726-21 - OSCAR FABIAN TOLEDO PINTO</t>
  </si>
  <si>
    <t>727-21 - DIANA MARIA QUINTERO BENITEZ</t>
  </si>
  <si>
    <t>728-21 - MARIA JOSE QUINTANA ZAPATA</t>
  </si>
  <si>
    <t>685-21 - SAMUEL HERNANDO BARON BENITEZ</t>
  </si>
  <si>
    <t>686-21 - SANDRA MILENA DE LA HOZ GOMEZ</t>
  </si>
  <si>
    <t>687-21 - FRANCES RAMIREZ CANEBA</t>
  </si>
  <si>
    <t>688-21 - EIDA YANETH CASTRO PEREZ</t>
  </si>
  <si>
    <t>689-21 - PIEDAD ZUÑIGA VASQUEZ</t>
  </si>
  <si>
    <t xml:space="preserve">690-21 - MARBE LUZ HERNANDEZ PINEDA </t>
  </si>
  <si>
    <t>691-21 - KAREN LORENA REYES ARROYO</t>
  </si>
  <si>
    <t>692-21 - PEDRO MANUEL FLOREZ OLIVAREZ</t>
  </si>
  <si>
    <t>693-21 - JAIME FERNANDO CORENA PARRA</t>
  </si>
  <si>
    <t>753-21 - CRISTIAN CAMILO CORZO GALVAN</t>
  </si>
  <si>
    <t xml:space="preserve">754-21 - PAOLA ANDREA MUÑOZ LEON </t>
  </si>
  <si>
    <t>755-21 - JOHAN STEVEN MOTTA SANCHEZ</t>
  </si>
  <si>
    <t>756-21 - DANIEL EDUARDO AGUILAR PASTRANA</t>
  </si>
  <si>
    <t>757-21 - FABIAN ALFONSO ZABALA VERGARA</t>
  </si>
  <si>
    <t>758-21 - JAIME ALEXIS JIMENEZ PRADA</t>
  </si>
  <si>
    <t>159-21 - ZULLY PATRICIA RICO LOPEZ</t>
  </si>
  <si>
    <t>645-21 - HECTOR FIDEL CASTAÑO SORZA</t>
  </si>
  <si>
    <t>647-21 - GUILLERMO RUEDA GLOTTMANN</t>
  </si>
  <si>
    <t>648-21 - KAREN PATRICIA DUEÑEZ DEROSE</t>
  </si>
  <si>
    <t xml:space="preserve">649-21 - MIGUEL ANGEL SOLANO GALLEGO </t>
  </si>
  <si>
    <t>650-21 - JOSE LUIS ROJAS CAMARGO</t>
  </si>
  <si>
    <t xml:space="preserve">652-21 - ADOLFO ERLAZ RODRIGUEZ </t>
  </si>
  <si>
    <t>653-21 - SANDRA MILENA URIBE PINZON</t>
  </si>
  <si>
    <t>655-21 - TANIA NATALIA AMADOR OLARTE</t>
  </si>
  <si>
    <t xml:space="preserve">804-21 - NORELVIS DIAZ ARRIOLA </t>
  </si>
  <si>
    <t>805-21 -RICARDO DURAN SERRANO</t>
  </si>
  <si>
    <t>806-21 - OMAR RANGEL BOLAÑOS</t>
  </si>
  <si>
    <t>807-21 - CAMILA MARCELA GONZALEZ GALINDO</t>
  </si>
  <si>
    <t>808-21- LESLEY SEVERICHE RIVERA</t>
  </si>
  <si>
    <t>809-21 - YADY MARCELA ALVARADO MIRANDA</t>
  </si>
  <si>
    <t>811-21 - JESSICA JULIETH VILLAMIZAR DUARTE</t>
  </si>
  <si>
    <t>812-21 - LUIS FRANCISCO GUARIN</t>
  </si>
  <si>
    <t xml:space="preserve">1334-21 - SANDRA MILENA HERNANDEZ JAIMES </t>
  </si>
  <si>
    <t xml:space="preserve">1335-21- CARLOS ARIEL URZOLA NUÑEZ </t>
  </si>
  <si>
    <t>1336-21 - ALEXANDER ARQUEZ ACEVEDO</t>
  </si>
  <si>
    <t xml:space="preserve">1337-21 - WILSON JAVIER PESTAÑA DIAZ </t>
  </si>
  <si>
    <t xml:space="preserve">1338-21 - ANGIE SHAKIRA AVILA ORTIZ </t>
  </si>
  <si>
    <t xml:space="preserve">1339-21 KAREN DAYANA DIAZ GARCES </t>
  </si>
  <si>
    <t xml:space="preserve">1340-21 - YULITZA NIETO RANGEL </t>
  </si>
  <si>
    <t xml:space="preserve">1341-21 WILLIAM MORENO LESPEDES </t>
  </si>
  <si>
    <t xml:space="preserve">1342-21 - CARLOS ANDRES OSORIO ALVAREZ </t>
  </si>
  <si>
    <t>0831-21 - MAGALI CECILIA SEVERICHE PALOMINO</t>
  </si>
  <si>
    <t>0832-21 - ESTEPHANIE CASTAÑO SARMIENTO -</t>
  </si>
  <si>
    <t>0833-21 - JAIME IVAN ROJAS GONZALEZ</t>
  </si>
  <si>
    <t>0834-21 - LIZETH TATIANA SANABRIA PRENTT</t>
  </si>
  <si>
    <t>0835-21 - REGULO PLUTARCO MADERO FERNANDEZ</t>
  </si>
  <si>
    <t>0838-21 - JAVIER AUGUSTO GUERRERO TARAZONA</t>
  </si>
  <si>
    <t xml:space="preserve">0836-21 - MARIA ALEJANDRA TABUADA LOPEZ </t>
  </si>
  <si>
    <t xml:space="preserve">0837-21 - MARIA JOSE SANCHEZ CASTAÑO </t>
  </si>
  <si>
    <t>0949-21 - ANGELICA MARIA ROA PORRAS</t>
  </si>
  <si>
    <t>0950-24 - JADIS JOSE PRADA TRILLOS</t>
  </si>
  <si>
    <t>0951-21 - TANIA DEL CARMEN PATIÑO SURMAY</t>
  </si>
  <si>
    <t>0952-21 -  ANGELICA YURANI ELJURE SUELTA</t>
  </si>
  <si>
    <t xml:space="preserve">0953-21 - JHON JAIRO OSPINA DURAN </t>
  </si>
  <si>
    <t xml:space="preserve">0954-21 - ESTEFANIA LOPEZ LOPEZ </t>
  </si>
  <si>
    <t xml:space="preserve">0955-21 - ROSELIA VASQUEZ JIMENEZ </t>
  </si>
  <si>
    <t>0956-21 - JULIANA DEL PILAR DIAZ CUBOS</t>
  </si>
  <si>
    <t xml:space="preserve">0957-21 - INGRID JHOANNA CRUZ LUQUE </t>
  </si>
  <si>
    <t>0958-21 - BRIYIGG ESLEYDY BARRERA MONRROY</t>
  </si>
  <si>
    <t>1132-21 - MARIO ARMANDO MIRANDA GUERRERO</t>
  </si>
  <si>
    <t xml:space="preserve">1133-21 - JORGE EMILIO GALVIS URIBE </t>
  </si>
  <si>
    <t>1134-21 - DIWERSON JARABA NIÑO</t>
  </si>
  <si>
    <t xml:space="preserve">1135-21 - WILBER EJEA TORRES </t>
  </si>
  <si>
    <t xml:space="preserve">1136-21 - OSCAR OMAR RODRIGUEZ PIMENTEL </t>
  </si>
  <si>
    <t xml:space="preserve">1137-21 - SOR GIRLEZA ZAPATA SALAZAR </t>
  </si>
  <si>
    <t>1138-21 - YAMIT MILENA TOVAR TOVAR</t>
  </si>
  <si>
    <t xml:space="preserve">1139-21- JHON JAIRO CASTRO MARTINEZ </t>
  </si>
  <si>
    <t xml:space="preserve">1140-21 - ANA MARIA HERRERA SERPA </t>
  </si>
  <si>
    <t>1141-21 - CARLOS ARTUROS GONZALEZ VESGA</t>
  </si>
  <si>
    <t xml:space="preserve">1142-21 - ANGIE MELISSA TORRES VASQUEZ </t>
  </si>
  <si>
    <t>1153-21 - DIANA PAOLA LIZCANO PAREDES</t>
  </si>
  <si>
    <t xml:space="preserve">1154-21 - MERLIN VIVIANA MOGOLLON CHAVEZ </t>
  </si>
  <si>
    <t xml:space="preserve">1155-21 - NIYIRETH ESCOBAR PRADA </t>
  </si>
  <si>
    <t xml:space="preserve">1156-21 - BERTHA JALABE RAVELO </t>
  </si>
  <si>
    <t xml:space="preserve">1157-21 - JOHAN SEBASTIAN GUTIERREZ GONZALEZ </t>
  </si>
  <si>
    <t>1158-21 - RAFAEL ANDRES MACEA PADILLA</t>
  </si>
  <si>
    <t>1159-21 - SANDRA JULIANA CARVAJAL DELGADO</t>
  </si>
  <si>
    <t>1160-21 - MONICA MARIA BAREÑO DURAN</t>
  </si>
  <si>
    <t>1161-21 - LIZETH CAROLINA POMBO PAUTT</t>
  </si>
  <si>
    <t xml:space="preserve">1390-21 - MAYERLY PATRICIA ROSAS LOPEZ </t>
  </si>
  <si>
    <t xml:space="preserve">1391-21 - NORBEY JAIMES VILLAREAL </t>
  </si>
  <si>
    <t>1392-21 - DANIELA ANDREA SERRANO POSADA</t>
  </si>
  <si>
    <t>1393-21 - YESSICA PAOLA PRADO GARCIA</t>
  </si>
  <si>
    <t>1394-21 - LUZ MERY PATERNINA DE LA ROSA</t>
  </si>
  <si>
    <t xml:space="preserve">1395-21 - DIANA CAROLINA MOGOLLON ZAPATA </t>
  </si>
  <si>
    <t xml:space="preserve">1396-21 - JUDITH ROYERO FLOREZ </t>
  </si>
  <si>
    <t>1397-21 - MARIA NELFI MEDINA TAVERA</t>
  </si>
  <si>
    <t xml:space="preserve">1398-21 - DIANA FERNANDA FONSECA GUTIERREZ </t>
  </si>
  <si>
    <t xml:space="preserve">1399-21 - ANGGE CAROLINA VARGAS URAN </t>
  </si>
  <si>
    <t>1400-21 - RICARDO CORDERO IGLESIA</t>
  </si>
  <si>
    <t xml:space="preserve">1690-21 - JORGE LUIS GARCIA JIMENEZ </t>
  </si>
  <si>
    <t xml:space="preserve">1691-21 - YUDY YANETH MUÑOZ PEDROSO </t>
  </si>
  <si>
    <t xml:space="preserve">1692-21 - MARLENE FLOREZ GUTIERREZ </t>
  </si>
  <si>
    <t>1693-21 - OMAR MIRANDA TOCORA</t>
  </si>
  <si>
    <t>1694-21 - YURLAY CHINCHILLA LOPEZ</t>
  </si>
  <si>
    <t>1696-21 - LICETH KATERINE ECHEVERRY DIAZ</t>
  </si>
  <si>
    <t xml:space="preserve">1697-21 - MARIA ESPERANZA GUERRA PABON </t>
  </si>
  <si>
    <t>1698-21 - MANUEL FERNANDO GONZALEZ MENDOZA</t>
  </si>
  <si>
    <t>1800-21 - VANESSA MONTALVO SUAREZ</t>
  </si>
  <si>
    <t>1802-21 - YULI ANDREA FLOREZ SEVERICHE</t>
  </si>
  <si>
    <t>1803-21 - ELIAS DAVID ESCUDERO FRIAS</t>
  </si>
  <si>
    <t xml:space="preserve">1804-21 - EDITH RODRIGUEZ VELASQUEZ </t>
  </si>
  <si>
    <t>1805-21 - DIEGO FERNANDO MARTINEZ MELO</t>
  </si>
  <si>
    <t>1806-21  - MONICA JAIMES ROA</t>
  </si>
  <si>
    <t xml:space="preserve">1807-21 - GERALDINE CASTAÑO DAVILA </t>
  </si>
  <si>
    <t>1808-21  - EDINSON MENDOZA RIVAS</t>
  </si>
  <si>
    <t xml:space="preserve">1809-21 - NAIDELIN ANDREA RIVERA DE LA HOZ </t>
  </si>
  <si>
    <t>1856-21 - CARLOS CESAR BAYONA MORENO</t>
  </si>
  <si>
    <t>1857-21 - ELKIN RUMALDO RAMOS</t>
  </si>
  <si>
    <t xml:space="preserve">1858-21 - ANGELO JESUS LOZADA QUIÑONES </t>
  </si>
  <si>
    <t>1859-21 - TATIANA ELVIRA GUTIERREZ SANDOVAL</t>
  </si>
  <si>
    <t>1860-21 - LAURA CAROLINA NIETO MARQUEZ</t>
  </si>
  <si>
    <t>1861-21 - LUIS CARLOS GUZMAN DURAN</t>
  </si>
  <si>
    <t xml:space="preserve">1862-21 - CARMELO DE JESUS VILLALBA SERRANO </t>
  </si>
  <si>
    <t>1864-21 - MARIA BUENO VARGAS</t>
  </si>
  <si>
    <t>1865-21 - DANA MICHEL REYES LASCANO</t>
  </si>
  <si>
    <t xml:space="preserve">2677-21 - JESUS IVAN JIMENEZ SERRANO </t>
  </si>
  <si>
    <t>2678-21 - ZULLY XIMENA MORA LOPEZ</t>
  </si>
  <si>
    <t>2679-21 - MARBE LUZ HERNANDEZ PINEDA</t>
  </si>
  <si>
    <t>2680-21 - MANUEL RUEDA RUA</t>
  </si>
  <si>
    <t>2681/21 - JOSE DAVID ZULETA QUIROGA</t>
  </si>
  <si>
    <t xml:space="preserve">2682-21 - ANGIE KHATERINE ACOSTA PABON </t>
  </si>
  <si>
    <t xml:space="preserve">2684-21 - FERNANDO ESTEPHAN PADRA OVALLE </t>
  </si>
  <si>
    <t>2685-21- AURA ELENA JIMENES TRESPALACIOS</t>
  </si>
  <si>
    <t xml:space="preserve">2686-21- DUPERLY JOHANNA GARCIA ALMANZA </t>
  </si>
  <si>
    <t>2687-21 - HAROLD ANDRES PARDO QUIÑONEZ</t>
  </si>
  <si>
    <t xml:space="preserve">1565-21 - SHIRLEY CORREA GOMEZ </t>
  </si>
  <si>
    <t>1566-21 - ALEXANDER PEREZ HERNANDEZ</t>
  </si>
  <si>
    <t>1567-21 - CARLOS ANDRES SANCHEZ NAVARRO</t>
  </si>
  <si>
    <t>1568-21 - KAREN PAOLA ALVAREZ GIRALDO</t>
  </si>
  <si>
    <t xml:space="preserve">1569-21 - MAYERLI MILENA CASTRO BAUTISTA </t>
  </si>
  <si>
    <t xml:space="preserve">1570-21 - WILSON POVEDA GUEVARA  </t>
  </si>
  <si>
    <t xml:space="preserve">1571-21 - NELSON MEZA HERRERA </t>
  </si>
  <si>
    <t>1572-21 - ZAIDA ASTRID MENDEZ SASTOQUE</t>
  </si>
  <si>
    <t xml:space="preserve">1573-21 - RICHARD DUARTE RAMOS </t>
  </si>
  <si>
    <t xml:space="preserve">1574-21 - NORMA CECILIA CABRERA PEREZ </t>
  </si>
  <si>
    <t xml:space="preserve">1162-21 -CLAUDIA PATRICIA MAYA FLOREZ </t>
  </si>
  <si>
    <t>1163-21 - EDUARDO OVIDIO EGEA VARGAS</t>
  </si>
  <si>
    <t>1164-21 - PAUL GIOVANNI ALZATE FLOREZ</t>
  </si>
  <si>
    <t xml:space="preserve">1165-21 -JAQUELINE SANTOS ALTAHONA </t>
  </si>
  <si>
    <t>1166-21 - STEFANNY JULIETH ALVARADO</t>
  </si>
  <si>
    <t>1167-21 - DIANA MERCEDES RONDEROS CEBALLOS</t>
  </si>
  <si>
    <t>1168-21- JENNIFER SOFIA FRANCO FLOREZ</t>
  </si>
  <si>
    <t>1169-21 - URIEL DE JESUS MUÑOZ CARDIALES</t>
  </si>
  <si>
    <t>1170-21 - ANDREA JULIETH PORRAS CAMACHO</t>
  </si>
  <si>
    <t>1171-21 - MARTHA CECILIA RAMOS HUERTAS</t>
  </si>
  <si>
    <t xml:space="preserve">1200-21 - LUZ YOLVI CAMARGO CABARCAS </t>
  </si>
  <si>
    <t>1201-21 - ERIKA REVUELTAS ROJAS</t>
  </si>
  <si>
    <t>1202-21 - YEISSON PEREZ VELASCO</t>
  </si>
  <si>
    <t xml:space="preserve">1203-21 - JAIME FRANCISCO HERNANDEZ FLOREZ </t>
  </si>
  <si>
    <t>1204-21 - SINDY YOHANA TOLOZA DIAZ</t>
  </si>
  <si>
    <t>1205-21 - LORAINE ESTEFANY REYES VELASQUEZ</t>
  </si>
  <si>
    <t>1206-21 - FRANCISCO HUMBERTO NAVARRO BELTRAN</t>
  </si>
  <si>
    <t>1207-21 - ALEIDA CHUGA QUINTERO</t>
  </si>
  <si>
    <t>1209-21 - WILLER EFRAIN GALLEGO CLARO</t>
  </si>
  <si>
    <t>1210-21 - MAYRA ALEJANDRA PEREZ CHAVEZ</t>
  </si>
  <si>
    <t>1211-21 - TIBISAY SOTO ARIAS</t>
  </si>
  <si>
    <t>1212-21 - JAIR GUZMAN BARRERA</t>
  </si>
  <si>
    <t>1214-21 - ANA KARINA OSPINO MORENO</t>
  </si>
  <si>
    <t>1215-21 - JAVIER MAURICIO MARTINEZ MEZA</t>
  </si>
  <si>
    <t>1216-21 - YUDIT ANDREA MARTINEZ MONSALVE</t>
  </si>
  <si>
    <t>1217-21 - LEIDY VANESSA RENDO AVELLA</t>
  </si>
  <si>
    <t>1218-21 - LEUDYS ENITH AYALA MARTINEZ</t>
  </si>
  <si>
    <t>1219-21 - NUBIA SARMIENTO SALAZAR</t>
  </si>
  <si>
    <t>1323-21 -DIANA MARCELA PIÑERES PINERA</t>
  </si>
  <si>
    <t>1324-21 - DAVID NOSE SAAVEDRA MOYANO</t>
  </si>
  <si>
    <t xml:space="preserve">1325-21 - LILIBETH ACUÑA OTERO </t>
  </si>
  <si>
    <t>1326-21 - JESUS EDUARDO ZUÑIGA PIMIENTA</t>
  </si>
  <si>
    <t xml:space="preserve">1327-21 - WUSLY SAYBY MARTINEZ CHIVATA </t>
  </si>
  <si>
    <t>1328-21 - MARIA ANDREA ARIAS GARNICA</t>
  </si>
  <si>
    <t xml:space="preserve">1329-21 - MARLLENIS SANCHEZ ALVARES </t>
  </si>
  <si>
    <t>1330-21 - JUAN SEBASTIAN BENITEZ CASTRO</t>
  </si>
  <si>
    <t>1331-21 - TANIA GISELLA VIDES BUENO</t>
  </si>
  <si>
    <t xml:space="preserve">1332-21 - TIANI ESTHER RODRIGUEZ </t>
  </si>
  <si>
    <t>1744-21 - LAURA RODRIGUEZ SOTO</t>
  </si>
  <si>
    <t xml:space="preserve">1745-21 - ENITH JIMENEZ DE HERNANDEZ </t>
  </si>
  <si>
    <t>1746-21 - NOEL ANTONIO CACERES PEREZ</t>
  </si>
  <si>
    <t>1747-21 - KAREN PATRICIA MORALES ARDILA</t>
  </si>
  <si>
    <t xml:space="preserve">1748-21 - ALDEMAR FABIAN OLIVEROS ACEVEDO </t>
  </si>
  <si>
    <t>1749-21 - LIBARDO CORZO COLON</t>
  </si>
  <si>
    <t xml:space="preserve">1750-21 - WILFRAN JESUS NARVAEZ ALEMAN </t>
  </si>
  <si>
    <t>1751-21 - SANDRA YURANY SALCEDO BARRETO</t>
  </si>
  <si>
    <t xml:space="preserve">1752-21 - LEONARDO ANDRES RINTO MARCONI </t>
  </si>
  <si>
    <t xml:space="preserve">2809-21 - LAURA VANESSA GUEVARA URIBE </t>
  </si>
  <si>
    <t xml:space="preserve">2810-21 - SERGIO HURTADO MORENO </t>
  </si>
  <si>
    <t>2811-21 - LUZ ELENA ACEVEDO GARCIA</t>
  </si>
  <si>
    <t>2812-21 - JONATHAN DAVID GARCIA HOYOS</t>
  </si>
  <si>
    <t xml:space="preserve">2813-21 - JAIMES MOISES ORELLANO </t>
  </si>
  <si>
    <t>2814-21 - REGULO PLUTARCO MADERO FERNANDEZ</t>
  </si>
  <si>
    <t>2821-21 - ALBERTO MONTAÑEZ PEDRAZA</t>
  </si>
  <si>
    <t>2822-21 - NANCY ROCIO DUNCAN CANTILLO</t>
  </si>
  <si>
    <t>656-21 - KELLY JASMIN TOLOZA RUEDA</t>
  </si>
  <si>
    <t>657-21 - JERSON HERNANDO ROJAS CENTENO</t>
  </si>
  <si>
    <t>658-21 - MAYRA LILIANA VALLE MENESES</t>
  </si>
  <si>
    <t>659-21 - EDER JOSE DIAZ ANGARITA</t>
  </si>
  <si>
    <t>660-21 - NATALIA MONTENEGRO PINZON</t>
  </si>
  <si>
    <t>661-21 - KOSTIAN ASENCIO MEJIA SANCHEZ</t>
  </si>
  <si>
    <t>662-21 - ALBERTO ECHEVERRIA GONZALEZ</t>
  </si>
  <si>
    <t xml:space="preserve">663-21 - ANGELICA MARIA MANCIPE AREVALO </t>
  </si>
  <si>
    <t>665-21 - PATRICIA SANTANA DUQUE</t>
  </si>
  <si>
    <t>770-21 - ANA LUCIA NIÑO GUTIERREZ</t>
  </si>
  <si>
    <t>771-21 - ARMANDO RICO GONZALEZ</t>
  </si>
  <si>
    <t xml:space="preserve">773-21 - LUZ NATALIA PLATA MATEUS  </t>
  </si>
  <si>
    <t>774-21 - MARIA ANGELICA RANGEL CONTRERAS</t>
  </si>
  <si>
    <t>775-21 - OMAR ORLANDO MONSALVE DELGADO</t>
  </si>
  <si>
    <t>776-21 - IVON ESTELLA CONTRERAS LOPEZ</t>
  </si>
  <si>
    <t>777-21 - ZULY JIMENA MORA LOPEZ</t>
  </si>
  <si>
    <t>778-21 - LEIDY MARCELA BELTRAN NOYA</t>
  </si>
  <si>
    <t>1302-21 -  BIENVENIDA ANTONIA CORREA DEL TOVAR</t>
  </si>
  <si>
    <t>1303-21 - LAURA ANDREA GOMEZ SILVESTRE</t>
  </si>
  <si>
    <t>31/06/2021</t>
  </si>
  <si>
    <t>1304-21 - YIMMY CASTRO HERNANDEZ</t>
  </si>
  <si>
    <t>1305-21 - STENFER MEJIA PARRA</t>
  </si>
  <si>
    <t>1306-21 - AUSEBIA CECILIA GOMEZ OLIVEROS</t>
  </si>
  <si>
    <t>1307-21 - JUAN DIEGO ROSADO SERRANO</t>
  </si>
  <si>
    <t>1308-21 - TATIANA RAFAELA BARRIOS MARTINEZ</t>
  </si>
  <si>
    <t>1309-21 - ANDRES MOGOLLON FONSECA</t>
  </si>
  <si>
    <t xml:space="preserve">1310-21 - GIANNINA VANESSA  BONILLA ALBA </t>
  </si>
  <si>
    <t>1311-21 -  SERGIO ANDRES LISARDO PINILLA</t>
  </si>
  <si>
    <t xml:space="preserve">1312-21 - CARLOS MARIO SANCHEZ MEDINA </t>
  </si>
  <si>
    <t>0694-21 - ESTEFANI RIVEROS CHACON</t>
  </si>
  <si>
    <t>0695-21 - JONATHAN DAVID GARCIA HOYOS</t>
  </si>
  <si>
    <t>0696-21 - CARLOS ENRIQUE TORRES RUGE</t>
  </si>
  <si>
    <t>0699-21 - LUZ STELLA VILORIA PEÑARANDA</t>
  </si>
  <si>
    <t>0700-21 - NATHALIE SAAVEDRA RODRIGUEZ</t>
  </si>
  <si>
    <t>0701-21 - DAGOBERTO ALVAREZ GUTIERREZ</t>
  </si>
  <si>
    <t>0702-21 - CARLOS ANTONIO VILORIA PEÑANDA</t>
  </si>
  <si>
    <t>0703-21 - BIBIANA MARCELA PINILLA NIETO</t>
  </si>
  <si>
    <t>0704-21 - YANETH RAMIREZ CONTRERAS</t>
  </si>
  <si>
    <t>0705-21 - JESUS ALONSO SANABRIA ARAQUE</t>
  </si>
  <si>
    <t xml:space="preserve">0706-21 - CARLOS ALBERTO MORA CARRASQUILLA </t>
  </si>
  <si>
    <t>840-21 - JULIAN ANDRES JAIMES MORA</t>
  </si>
  <si>
    <t>841-21 - RAUL OVIEDO TORRA</t>
  </si>
  <si>
    <t>842-21- ANGIE VANESA CUELLAR AREVALO</t>
  </si>
  <si>
    <t>843-21 - JOSEFINA ARMERO PATIÑO</t>
  </si>
  <si>
    <t>844-21 - DUBAN VASQUEZ CHAVEZ</t>
  </si>
  <si>
    <t>845-21 - MARYOLI LIZETH COLEY BADILLO</t>
  </si>
  <si>
    <t>846-21 - SEBASTIAN RAMIREZ SERNA</t>
  </si>
  <si>
    <t>848-21 - IVETH LILIANA GORDILLO QUINTERO</t>
  </si>
  <si>
    <t>839-21 - OLGA SOFIA GALVIS MIRANDA</t>
  </si>
  <si>
    <t xml:space="preserve">367-21 -INGRY LISETH VILLAMIZAR SEPULVEDA </t>
  </si>
  <si>
    <t>368-21 - DIANA CAROLINA ROSALES LARA</t>
  </si>
  <si>
    <t>369-21 - AURA ELENA JIMENEZ TRESPALACIOS</t>
  </si>
  <si>
    <t>370-21 - INGRID KAREN UTRIA LASCANO</t>
  </si>
  <si>
    <t>371-21 - MARYERLY MILENA CASTRO BAUTISTA</t>
  </si>
  <si>
    <t>372-21 - MAURICIO TRILLOS IRIARTE</t>
  </si>
  <si>
    <t>373-21 - VANESSA SALCEDO CASTRO</t>
  </si>
  <si>
    <t>374-21 - YADIRA VILLAREAL RIOS</t>
  </si>
  <si>
    <t>375-21 - HEYDI ESCOBAR SOTO</t>
  </si>
  <si>
    <t xml:space="preserve">0385-21 - CLAUDIA MERCEDES JAUREGUI ARDILA </t>
  </si>
  <si>
    <t>0384-21 - NUBIA ESNEDA VARELA VILLALBA</t>
  </si>
  <si>
    <t>0386-21 - LUIS CARLOS GARCIA DUARTE</t>
  </si>
  <si>
    <t>0387-21 - ENITH HERNANDEZ DE JIMENES</t>
  </si>
  <si>
    <t>0388-21 - ALVARO JAVIER ARRIETA DIAZ</t>
  </si>
  <si>
    <t>0389-21 - INGRID MIREYA BERMUDEZ MORENO</t>
  </si>
  <si>
    <t>0390-21 - JOSE NELSON VERA BLANDON</t>
  </si>
  <si>
    <t>1634-21  JUAN CARLOS QUINTERO QUINTERO</t>
  </si>
  <si>
    <t>1635-21  MARTHA CECILIA DE LA OSSA SANCHEZ</t>
  </si>
  <si>
    <t>19/O7/2021</t>
  </si>
  <si>
    <t>1636-21  EDILMA TAFUR MURILLO</t>
  </si>
  <si>
    <t>1637-21  SANDRA ROCIO JAIMES TORRES</t>
  </si>
  <si>
    <t>1638-21  LEDYS JOHANA RAMOS FLOREZ</t>
  </si>
  <si>
    <t>1640-21  ESTEFANIA ARIZA SARMIENTO</t>
  </si>
  <si>
    <t>1641-21  ISAURA JULIETH ZAMBRANO FLOREZ</t>
  </si>
  <si>
    <t>1642-21  KIARA YESAIRA  TORRES PIRACOCA</t>
  </si>
  <si>
    <t>1643-21  ALBEIRO ALEAN  ORTIZ</t>
  </si>
  <si>
    <t>1644-21  CAROL JOHANA RINCON AGAMEZ</t>
  </si>
  <si>
    <t>0738-21  OSCAR MAURICIO REINA  GARCIA</t>
  </si>
  <si>
    <t>0739--21  PEDRO SEVERICHE ACOSTA</t>
  </si>
  <si>
    <t>0740-21---ISIALY MARIA VARGAS ACELAS</t>
  </si>
  <si>
    <t>0741-21  CECILIA VASQUEZ MERCEDES</t>
  </si>
  <si>
    <t>0742-21  BERNARDO MENDOZA PEDROZO</t>
  </si>
  <si>
    <t>0743-21  JORGE ARMANDO CORTES ORTEGA</t>
  </si>
  <si>
    <t>0744-21  JAIRO ALBERTO MORENO JARABA</t>
  </si>
  <si>
    <t>0745-21  LORAINY CATHERIN AGUAS GALINDO</t>
  </si>
  <si>
    <t>1261-21  ZINDI LUCILA RESTREPO CARDOZO</t>
  </si>
  <si>
    <t>1262-21  AURA ELENA JIMENEZ TRESPALACIO</t>
  </si>
  <si>
    <t>1263-21  ONIS  GONZALEZ TOSCANO</t>
  </si>
  <si>
    <t>1264-21  JAIRO ANDRES PACHON PEREA</t>
  </si>
  <si>
    <t>1266-21  PAOLA ANDREA CARREÑO BLANCO</t>
  </si>
  <si>
    <t>1267-21   JENNIFFER MOYA SUAREZ</t>
  </si>
  <si>
    <t>14/0972021</t>
  </si>
  <si>
    <t>1268-21  MARTHA CECILIA  DE LA OSSA SANCHEZ</t>
  </si>
  <si>
    <t>1269-21   WILMAR TAFUR MURILLO</t>
  </si>
  <si>
    <t>1270-21  LESLEY TATIANA IBARRA RANGEL</t>
  </si>
  <si>
    <t xml:space="preserve">1271-21  LUDIS HERNANDEZ MARMOL </t>
  </si>
  <si>
    <t>1353-21  JENNIFER GOMEZ DAVILA</t>
  </si>
  <si>
    <t>1354-21  JOSE LUIS VEGA GUTIERREZ</t>
  </si>
  <si>
    <t>1355-21  STEFANY JULIET PARRA MUÑOZ</t>
  </si>
  <si>
    <t>1356-21  YHERIL MELISSA OTERO JARABA</t>
  </si>
  <si>
    <t>1357-21  INGRID KAREN UTRIA LASCANO</t>
  </si>
  <si>
    <t>1358-21  LOREN VENESSA ARCINIEGAS  GUTIERREZ</t>
  </si>
  <si>
    <t>1359-21  JAVIER FRANCISCO NAVARRO HERNANDEZ</t>
  </si>
  <si>
    <t>1360-21  ALEXANDER MARTINEZ GOMEZ</t>
  </si>
  <si>
    <t>1361-21  MARIA CAMILA MARTINEZ POSADA</t>
  </si>
  <si>
    <t>1362-21  DIABEANA PALACIO ROMERO</t>
  </si>
  <si>
    <t>1363-21  XIOMARA CABALLERO MONSALVE</t>
  </si>
  <si>
    <t>1364-21  MILEIDYS PAOLA  PULGARIN FORERO</t>
  </si>
  <si>
    <t>1365-21  YAMILE ORTEGA</t>
  </si>
  <si>
    <t>1366-21  SARAI ANIBAL POZZO</t>
  </si>
  <si>
    <t xml:space="preserve">1367-21  JULIETTE MAYERLY  JAIMES BELEÑO </t>
  </si>
  <si>
    <t>1368-21  KAREN JULIETH GUTIERREZ VILLAREAL</t>
  </si>
  <si>
    <t>1369-21  KAREN DUARTE ESCANDO</t>
  </si>
  <si>
    <t>1072-21  IBETH KATHERINE MURCIA FERNANDEZ</t>
  </si>
  <si>
    <t>1073-21  MICHAEL ALEXANDER GARCIA LASCARRO</t>
  </si>
  <si>
    <t>1074-21 MARYLUZ MAZO MARIN</t>
  </si>
  <si>
    <t>1075-21  PATRICIA YENITH  PALACIO FONSECA</t>
  </si>
  <si>
    <t>1076-21  AMAURY ANDRES REYES RANGEL</t>
  </si>
  <si>
    <t>1077-21  RICARDO LOMBANA  MIRANDA</t>
  </si>
  <si>
    <t>1078-21  ANGIE ALEXANDRA RANGEL  CAMAÑO</t>
  </si>
  <si>
    <t>1079-21  VLADIMIR MARRIAGA BALDOMINO</t>
  </si>
  <si>
    <t>1080-21  MARIA TERESA AREVALO CACERES</t>
  </si>
  <si>
    <t>1081-21  STEFANNY PAOLA BALLESTEROS</t>
  </si>
  <si>
    <t>0959-21 - ANGIE JULIETH SARRAZOLA HENAO</t>
  </si>
  <si>
    <t>0960-21 - JAIRO ANDRES DE LA OSSA OTERO</t>
  </si>
  <si>
    <t>0961-21 - LILIBETH CORTEZ CARDENAS</t>
  </si>
  <si>
    <t>0962-21 - SILVIA JULIANA GUERRA RANGEL</t>
  </si>
  <si>
    <t>0963-21 - JAVIER DARIO CORREA OVIEDO</t>
  </si>
  <si>
    <t>0964-21 - JUAN ANDRES NAVAS RAMIREZ</t>
  </si>
  <si>
    <t>0965-21 - ILBAR ANDRES SANCHEZ BUENO</t>
  </si>
  <si>
    <t>0966-21 - JAVIER MAURICIO DURAN RODRIGUEZ</t>
  </si>
  <si>
    <t>0967-21 - BERTHA DEL PILAR MADARIAGA MARTINEZ</t>
  </si>
  <si>
    <t>0968-21 - FORNEY ANTONIO PEREZ PORTALA</t>
  </si>
  <si>
    <t>1008-21 - JENIFER PICO MORENO</t>
  </si>
  <si>
    <t xml:space="preserve">1009-21 - JAVIER ENRIQUE BARRIOS RODRIGUEZ </t>
  </si>
  <si>
    <t>1011-21 - JULIETH VANESSA QUIÑONEZ DIAZ</t>
  </si>
  <si>
    <t>1010-21 - SONIA RAQUEL MARUN MEZA</t>
  </si>
  <si>
    <t>1012-21 - YULIETH KARIME CEDIEL DELGADO</t>
  </si>
  <si>
    <t>1013-21 - RAFAEL ALBERTO ACUÑA PEDRAZA</t>
  </si>
  <si>
    <t>1014-21 - LUIS CARLOS CARRALLIDO FERREIRA</t>
  </si>
  <si>
    <t>1015-21 - YESENIA CARRILLO BADILLO</t>
  </si>
  <si>
    <t>1016-21 - BENJAMIN MONTESINOS CASTRO</t>
  </si>
  <si>
    <t>1143-21 - OLGA LUCIA JAIMES BERMUDES</t>
  </si>
  <si>
    <t>1144-21 - YULIETH MONTALVO LASCANO</t>
  </si>
  <si>
    <t>1145-21 - MELYSSA ANDREA VASQUEZ GALVIS</t>
  </si>
  <si>
    <t>1147-21 - MARIA LAUDID OSORIO PADILLA</t>
  </si>
  <si>
    <t>1148-21 - ANGELICA JOHANA RUEDA ANGARITA</t>
  </si>
  <si>
    <t>1149-21 - LAURA VICTORIA GOMEZ GUTIERREZ</t>
  </si>
  <si>
    <t>1150-21 - NAZLY YANETH BARRERA MONSALVE</t>
  </si>
  <si>
    <t>1151-21 - HOLBEING FRANK ANGARITA CONTRERAS</t>
  </si>
  <si>
    <t>1152-21 - NORMA ELENA BADILLO LOZANO</t>
  </si>
  <si>
    <t>1190-21 - EDINSON GIOVANI CAMACHO CABALLERO</t>
  </si>
  <si>
    <t>1191-21 - ORLANDO AFANADOR RUEDA</t>
  </si>
  <si>
    <t>1192-21 - EUCARIS RHENALS FLORS</t>
  </si>
  <si>
    <t>1193-21 - JESSICA BENAVIDES GALVIZ</t>
  </si>
  <si>
    <t>1194-21 - YADITH LEVIT ORTIZ RAMIREZ</t>
  </si>
  <si>
    <t>1196-21 - ALVARO RUBEN SERRANO JIMENEZ</t>
  </si>
  <si>
    <t>1195-21 - MIRIAN ALVAREZ DE MANTILLA</t>
  </si>
  <si>
    <t>1197-21 - JOSE GREGORIO ORDOÑEZ GARCIA</t>
  </si>
  <si>
    <t>1198-21 - ANGIE LORENA MORENO</t>
  </si>
  <si>
    <t>1199-21 - CAMILO DEL CRISTO VILLAREAL MARTINEZ</t>
  </si>
  <si>
    <t>1717-21 - HAMID CUADROS AMAYA</t>
  </si>
  <si>
    <t>1718-21 - JOSE FABIAN NIÑO BARBOSA</t>
  </si>
  <si>
    <t>1719-21 - ELIANA MERCEDES JIMENEZ HERNANDEZ</t>
  </si>
  <si>
    <t>1720-21 - LUZ MARINA  BRAN URILES</t>
  </si>
  <si>
    <t>1721-21 - GLORIA MATILDE RINCON MEZA</t>
  </si>
  <si>
    <t>1722-21 - MILDRED TERESA NAVARRO CAMACHO</t>
  </si>
  <si>
    <t>1723-21 - FABER ALESO COLEY REMOLINA</t>
  </si>
  <si>
    <t>1724-21 - MONICA MERCADO CHACON</t>
  </si>
  <si>
    <t>1725-21 - MARTHA OLIVEROS OLIVEROS</t>
  </si>
  <si>
    <t>2797-21 - EDUARDO JOSE GONZALEZ PEREZ</t>
  </si>
  <si>
    <t>2798-21 - MAIRA ILIAN ORTIZ ZAPA</t>
  </si>
  <si>
    <t>2800-21 - YESID FERNANDO FUENTES RUIDIAZ</t>
  </si>
  <si>
    <t>2801-21 - JEAN PAUL OSPINA JIMENEZ</t>
  </si>
  <si>
    <t>2802-21 - MARIA ANGELICA MANCIPE AREVALO</t>
  </si>
  <si>
    <t>2803-21 - JAIME FERNANDO CORENA PARRA</t>
  </si>
  <si>
    <t>2804-21 - MARIA ANTONIA ARIAS ACERO</t>
  </si>
  <si>
    <t xml:space="preserve">2805-21 - MARITZA ISABEL NAVARRO ARIAS </t>
  </si>
  <si>
    <t>2806-21 - ELIZABET ARRIETA DIAZ</t>
  </si>
  <si>
    <t>2808-21 - MARTHA AMALIA RINCON RIVERA</t>
  </si>
  <si>
    <t>3213-21 - YEINNYS MILDRED RODRIGUEZ MARTINEZ</t>
  </si>
  <si>
    <t>3214-21 - MAURICIO JAVIER ORTIZ MIZAR</t>
  </si>
  <si>
    <t>3215-21 - KATHERINE RAMIREZ CONTRERAS</t>
  </si>
  <si>
    <t>3216-21 - IGNACIO FRANCISCO RODRIGUEZ AMARIS</t>
  </si>
  <si>
    <t>3217-21 - ERIKA VANESSA RIOS MONTESINOS</t>
  </si>
  <si>
    <t>3218-21 - MARIA VICTORIA TARAZONA AMARIZ</t>
  </si>
  <si>
    <t>3219-21 - MANUEL PACHECO CAMACHO</t>
  </si>
  <si>
    <t>3220-21 - DIANA MARCELA TERAN ACUÑA</t>
  </si>
  <si>
    <t>3221-21 - JUAN FERNANDO LAZARO MARTINEZ</t>
  </si>
  <si>
    <t>3222-21 - SABRINA JOHANA GUZMAN OROZCO</t>
  </si>
  <si>
    <t>0959-21 ANGIE JULIETH SARRAZOLA HENAO</t>
  </si>
  <si>
    <t xml:space="preserve">0960-21 JAIRO ANDRES DE LA OSSA OTERO </t>
  </si>
  <si>
    <t xml:space="preserve">0961-21 LILIBETH CORTEZ CARDENAS </t>
  </si>
  <si>
    <t xml:space="preserve">0962-21 SILVIA JULIANA GUERRA RANGEL </t>
  </si>
  <si>
    <t xml:space="preserve">0963-21 JAVIER DARIO CORREA OVIEDO </t>
  </si>
  <si>
    <t>0964-21 JUAN ANDRES NAVAS RAMIREZ</t>
  </si>
  <si>
    <t>0965-21 IBAR ANDRES SANCHEZ BUENO</t>
  </si>
  <si>
    <t>15/04/20211</t>
  </si>
  <si>
    <t>0966-21 JAVIER MAURICIO DURAN RODRIGUEZ</t>
  </si>
  <si>
    <t>0967-21 BERTHA DEL PILAR MADARIAGA MARTINEZ</t>
  </si>
  <si>
    <t>0968-21 FORNEY ANTONIO PEREZ PORTALA</t>
  </si>
  <si>
    <t xml:space="preserve">1828-21 GERMAN FUR MIELES </t>
  </si>
  <si>
    <t xml:space="preserve">1820-21 ANGIE ALEXANDRA TERRAZA </t>
  </si>
  <si>
    <t>1830-21 MARLON SANTANA PEREZ</t>
  </si>
  <si>
    <t xml:space="preserve">1831-21 LISETH BOTERO CORREDOR </t>
  </si>
  <si>
    <t xml:space="preserve">1832-21 JOSE VADID TERMO ROJAS </t>
  </si>
  <si>
    <t xml:space="preserve">1833-21 NATAHALIA CORREA HERNANDEZ </t>
  </si>
  <si>
    <t>1834-21 DIEGO JIMENEZ QUIÑONES</t>
  </si>
  <si>
    <t xml:space="preserve">1835-21 VICTOR ALFONSO RAMIREZ NIETO </t>
  </si>
  <si>
    <t>1837-21 LINA MARIA PITA CALDERON</t>
  </si>
  <si>
    <t xml:space="preserve">868-21 DAYRON OSWALDO AGUILERA CARDENAS </t>
  </si>
  <si>
    <t xml:space="preserve">869-21 SOLEY AYALA PARDO </t>
  </si>
  <si>
    <t xml:space="preserve">872-21 ERNESTO OQUENDO PINEDA </t>
  </si>
  <si>
    <t xml:space="preserve">873-21 JORGE LUIS OROZCO MENDOZA </t>
  </si>
  <si>
    <t xml:space="preserve">874-21 JOSE ENRIQUE PRADA CASTELLANO </t>
  </si>
  <si>
    <t xml:space="preserve">875-21 JORGE ARMANDO ARDILA PEINADO </t>
  </si>
  <si>
    <t xml:space="preserve">877-21 MARTHA AMALIA RINCON </t>
  </si>
  <si>
    <t xml:space="preserve">878-21 EILEEN IAZETH GOMEZ </t>
  </si>
  <si>
    <t xml:space="preserve">879-21 VICTOR JULIAN GOMEZ TARAZONA </t>
  </si>
  <si>
    <t>2947-21 DIANA MARGARITA SABALZA PEINADO</t>
  </si>
  <si>
    <t xml:space="preserve">2948-21 OLGA LUCIA SUAREZ SALAZAR </t>
  </si>
  <si>
    <t xml:space="preserve">2949-21 ROSA TATIANA CANO CLARO </t>
  </si>
  <si>
    <t xml:space="preserve">2950-21 JHON JAIRO PEREIRA ROJAS </t>
  </si>
  <si>
    <t>2951-21 JOSE ENRIQUE PARADA CASTELLANOS</t>
  </si>
  <si>
    <t xml:space="preserve">2952-21 LORENA MORENO </t>
  </si>
  <si>
    <t xml:space="preserve">2953-21 ELIANA CAVADIA ROMERO </t>
  </si>
  <si>
    <t>2954-21 DIANA MARIA QUINTERO BENITEZ</t>
  </si>
  <si>
    <t xml:space="preserve">2956-21 DELVIS LEONOR ALONSO QUINTANA </t>
  </si>
  <si>
    <t>2957-21 GABRIEL FERNANDO ANAYA BLANCO</t>
  </si>
  <si>
    <t>2913-21  CARLOS IVAN ARANZA DEL RISCO</t>
  </si>
  <si>
    <t>x</t>
  </si>
  <si>
    <t>2914--21  JAIRO ANDRES DE LA OSSA OTERO</t>
  </si>
  <si>
    <t>2915-21  LUIS EDUARDO SOLANO GALLEGO</t>
  </si>
  <si>
    <t>2916-21 - ANDREA MARCELA PALOMINO GAMBOA</t>
  </si>
  <si>
    <t>2917-21 - LORAINY CATHERIN AGUAS GALINDO</t>
  </si>
  <si>
    <t>2918-21 - LUIS ALBERTO HURTADO PEDRAZA</t>
  </si>
  <si>
    <t>2919-21 - MARIA ALEJANDRA TABOADA LOPEZ</t>
  </si>
  <si>
    <t>2920-21 - CARLOS ANDRES ROJAS CADENA</t>
  </si>
  <si>
    <t>2921-21 - ROMAN EDUARDO JIMENEZ SERRANO</t>
  </si>
  <si>
    <t>2922-21 - KAREN JOHANA ARIZA MENDOZA</t>
  </si>
  <si>
    <t>2923-21 - HENRY BARXILAY SANABRIA VEGA</t>
  </si>
  <si>
    <t>2924-21 - YESID DAVILA GOMEZ</t>
  </si>
  <si>
    <t>2926-21 - YHERIL MELISSA OTERO JARABA</t>
  </si>
  <si>
    <t>2927-21 - ISNARDO BRANDAS MORA</t>
  </si>
  <si>
    <t>2928-21 - SANDRA MILENA HERNANDEZ JAIMES</t>
  </si>
  <si>
    <t>2930-21 - DIANA MARIA RODRIGUEZ QUIROZ</t>
  </si>
  <si>
    <t>2932-21 - GISEL MAYA MARMOL</t>
  </si>
  <si>
    <t>2933-21 - MERCEDES CECILIA VASQUEZ VIDALES</t>
  </si>
  <si>
    <t>2934-21 - MIRIAM SALOME DEL CRISTO MARRUGO DIAZ</t>
  </si>
  <si>
    <t>3009-21 - MIGUEL ANGEL SOLANO GALLEGO</t>
  </si>
  <si>
    <t>3010-21 - JHON JAVIER ROJAS FONSECA</t>
  </si>
  <si>
    <t>3011-21 - JAIRO WILLIAM SANTOS JIMENEZ</t>
  </si>
  <si>
    <t>3012-21 - LUIS FELIPE BRAVO PALLARES</t>
  </si>
  <si>
    <t>3013-21 - AGUSTIN RODRIGUEZ JARAMILLO</t>
  </si>
  <si>
    <t>3014-21 - LUZ STELA VILORIA PEÑARANDA</t>
  </si>
  <si>
    <t>3015-21 - MARION ANDREA ARDILA PORRAS</t>
  </si>
  <si>
    <t>3016-21 - ERIS PADILLA SILVA</t>
  </si>
  <si>
    <t>3017-21 - CAMILO FERNANDO SUAREZ ORTEGA</t>
  </si>
  <si>
    <t>3018-21 - LAURA BRIÑES SOSA</t>
  </si>
  <si>
    <t>C</t>
  </si>
  <si>
    <t>3390-21  YENY ROCIO PAEZ LEON</t>
  </si>
  <si>
    <t>3393-21  MARTHA JANETH CASTILLO JAIMES</t>
  </si>
  <si>
    <t>3394-21  JOEL STOR BENITES</t>
  </si>
  <si>
    <t>3395-21  KAREN ANDREA PADILLA DE LA OSSA</t>
  </si>
  <si>
    <t>3398-21  NATALIA DUARTE HERNANDEZ</t>
  </si>
  <si>
    <t>3399-21  CARLOS ANDRES TORRES FLOREZ</t>
  </si>
  <si>
    <t>3400 -21  ANGY YULIANA BAENA SANDOVAL</t>
  </si>
  <si>
    <t>3401-21  ALBA LUCIA GOMEZ VARGA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</si>
</sst>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8">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ont>
    <font>
      <sz val="11"/>
      <name val="Calibri"/>
    </font>
    <font>
      <b/>
      <sz val="12"/>
      <color theme="1"/>
      <name val="Arial"/>
    </font>
    <font>
      <b/>
      <sz val="11"/>
      <color theme="1"/>
      <name val="Arial"/>
    </font>
    <font>
      <sz val="10"/>
      <color rgb="FFFF0000"/>
      <name val="Arial"/>
    </font>
    <font>
      <b/>
      <sz val="10"/>
      <color theme="1"/>
      <name val="Arial"/>
    </font>
    <font>
      <sz val="10"/>
      <color theme="1"/>
      <name val="Calibri"/>
    </font>
    <font>
      <b/>
      <sz val="8"/>
      <color theme="1"/>
      <name val="Arial"/>
    </font>
    <font>
      <sz val="11"/>
      <color theme="1"/>
      <name val="Calibri"/>
    </font>
    <font>
      <sz val="11"/>
      <color rgb="FFFF0000"/>
      <name val="Calibri"/>
    </font>
    <font>
      <sz val="11"/>
      <color theme="1"/>
      <name val="Calibri"/>
      <scheme val="minor"/>
    </font>
    <font>
      <b/>
      <sz val="11"/>
      <color theme="1"/>
      <name val="Calibri"/>
    </font>
    <font>
      <sz val="11"/>
      <color theme="1"/>
      <name val="Calibri"/>
      <family val="2"/>
    </font>
    <font>
      <sz val="11"/>
      <color rgb="FFFF0000"/>
      <name val="Calibri"/>
      <family val="2"/>
      <scheme val="minor"/>
    </font>
    <font>
      <sz val="11"/>
      <name val="Calibri"/>
      <family val="2"/>
      <scheme val="minor"/>
    </font>
    <font>
      <i/>
      <sz val="11"/>
      <color theme="1"/>
      <name val="Calibri"/>
      <family val="2"/>
      <scheme val="minor"/>
    </font>
  </fonts>
  <fills count="6">
    <fill>
      <patternFill patternType="none"/>
    </fill>
    <fill>
      <patternFill patternType="gray125"/>
    </fill>
    <fill>
      <patternFill patternType="solid">
        <fgColor rgb="FFFFFF00"/>
        <bgColor rgb="FFFFFF00"/>
      </patternFill>
    </fill>
    <fill>
      <patternFill patternType="solid">
        <fgColor theme="0"/>
        <bgColor indexed="64"/>
      </patternFill>
    </fill>
    <fill>
      <patternFill patternType="solid">
        <fgColor rgb="FFFFFF00"/>
        <bgColor indexed="64"/>
      </patternFill>
    </fill>
    <fill>
      <patternFill patternType="solid">
        <fgColor theme="0"/>
        <bgColor theme="0"/>
      </patternFill>
    </fill>
  </fills>
  <borders count="52">
    <border>
      <left/>
      <right/>
      <top/>
      <bottom/>
      <diagonal/>
    </border>
    <border>
      <left style="medium">
        <color rgb="FF000000"/>
      </left>
      <right/>
      <top style="medium">
        <color rgb="FF000000"/>
      </top>
      <bottom/>
      <diagonal/>
    </border>
    <border>
      <left/>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style="medium">
        <color rgb="FF000000"/>
      </right>
      <top style="medium">
        <color rgb="FF000000"/>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style="double">
        <color rgb="FF000000"/>
      </bottom>
      <diagonal/>
    </border>
    <border>
      <left/>
      <right style="thin">
        <color rgb="FF000000"/>
      </right>
      <top/>
      <bottom style="double">
        <color rgb="FF000000"/>
      </bottom>
      <diagonal/>
    </border>
    <border>
      <left/>
      <right style="medium">
        <color rgb="FF000000"/>
      </right>
      <top/>
      <bottom style="double">
        <color rgb="FF000000"/>
      </bottom>
      <diagonal/>
    </border>
    <border>
      <left/>
      <right style="medium">
        <color rgb="FF000000"/>
      </right>
      <top/>
      <bottom style="medium">
        <color rgb="FF000000"/>
      </bottom>
      <diagonal/>
    </border>
    <border>
      <left/>
      <right style="thin">
        <color rgb="FF000000"/>
      </right>
      <top/>
      <bottom/>
      <diagonal/>
    </border>
    <border>
      <left style="thin">
        <color rgb="FF000000"/>
      </left>
      <right style="thin">
        <color rgb="FF000000"/>
      </right>
      <top style="double">
        <color rgb="FF000000"/>
      </top>
      <bottom/>
      <diagonal/>
    </border>
    <border>
      <left style="thin">
        <color rgb="FF000000"/>
      </left>
      <right style="medium">
        <color rgb="FF000000"/>
      </right>
      <top style="double">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diagonal/>
    </border>
    <border>
      <left/>
      <right style="thin">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43" fontId="22" fillId="0" borderId="0" applyFont="0" applyFill="0" applyBorder="0" applyAlignment="0" applyProtection="0"/>
  </cellStyleXfs>
  <cellXfs count="295">
    <xf numFmtId="0" fontId="0" fillId="0" borderId="0" xfId="0"/>
    <xf numFmtId="0" fontId="12" fillId="0" borderId="1" xfId="0" applyFont="1" applyBorder="1"/>
    <xf numFmtId="0" fontId="12" fillId="0" borderId="2" xfId="0" applyFont="1" applyBorder="1"/>
    <xf numFmtId="0" fontId="12" fillId="0" borderId="2" xfId="0" applyFont="1" applyBorder="1" applyAlignment="1">
      <alignment horizontal="center"/>
    </xf>
    <xf numFmtId="0" fontId="16" fillId="0" borderId="2" xfId="0" applyFont="1" applyBorder="1" applyAlignment="1">
      <alignment horizontal="center"/>
    </xf>
    <xf numFmtId="0" fontId="12" fillId="0" borderId="10" xfId="0" applyFont="1" applyBorder="1" applyAlignment="1">
      <alignment horizontal="center"/>
    </xf>
    <xf numFmtId="0" fontId="17" fillId="0" borderId="0" xfId="0" applyFont="1" applyAlignment="1">
      <alignment vertical="center" wrapText="1"/>
    </xf>
    <xf numFmtId="0" fontId="17" fillId="0" borderId="14" xfId="0" applyFont="1" applyBorder="1" applyAlignment="1">
      <alignment vertical="center" wrapText="1"/>
    </xf>
    <xf numFmtId="0" fontId="12" fillId="0" borderId="1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6" xfId="0" applyFont="1" applyBorder="1" applyAlignment="1">
      <alignment horizontal="center" vertical="center" wrapText="1"/>
    </xf>
    <xf numFmtId="0" fontId="17" fillId="0" borderId="6" xfId="0" applyFont="1" applyBorder="1" applyAlignment="1">
      <alignment vertical="center" wrapText="1"/>
    </xf>
    <xf numFmtId="0" fontId="17" fillId="0" borderId="26" xfId="0" applyFont="1" applyBorder="1" applyAlignment="1">
      <alignment horizontal="center" vertical="center" wrapText="1"/>
    </xf>
    <xf numFmtId="0" fontId="17" fillId="0" borderId="27" xfId="0" applyFont="1" applyBorder="1" applyAlignment="1">
      <alignment horizontal="center" vertical="center" wrapText="1"/>
    </xf>
    <xf numFmtId="0" fontId="17" fillId="0" borderId="24" xfId="0" applyFont="1" applyBorder="1" applyAlignment="1">
      <alignment horizontal="center" vertical="center" wrapText="1"/>
    </xf>
    <xf numFmtId="0" fontId="18" fillId="0" borderId="0" xfId="0" applyFont="1"/>
    <xf numFmtId="14" fontId="19" fillId="0" borderId="42" xfId="0" applyNumberFormat="1" applyFont="1" applyBorder="1" applyAlignment="1">
      <alignment horizontal="center" vertical="center"/>
    </xf>
    <xf numFmtId="14" fontId="19" fillId="0" borderId="21" xfId="0" applyNumberFormat="1" applyFont="1" applyBorder="1" applyAlignment="1">
      <alignment horizontal="center" vertical="center"/>
    </xf>
    <xf numFmtId="0" fontId="19" fillId="0" borderId="21" xfId="0" applyFont="1" applyBorder="1" applyAlignment="1">
      <alignment horizontal="center" vertical="center" wrapText="1"/>
    </xf>
    <xf numFmtId="0" fontId="19" fillId="0" borderId="21" xfId="0" applyFont="1" applyBorder="1" applyAlignment="1">
      <alignment horizontal="center" vertical="center"/>
    </xf>
    <xf numFmtId="0" fontId="20" fillId="0" borderId="44" xfId="0" applyFont="1" applyBorder="1" applyAlignment="1">
      <alignment horizontal="center"/>
    </xf>
    <xf numFmtId="0" fontId="21" fillId="0" borderId="44" xfId="0" applyFont="1" applyBorder="1" applyAlignment="1">
      <alignment horizontal="left"/>
    </xf>
    <xf numFmtId="0" fontId="20" fillId="0" borderId="45" xfId="0" applyFont="1" applyBorder="1" applyAlignment="1">
      <alignment vertical="center" wrapText="1"/>
    </xf>
    <xf numFmtId="0" fontId="20" fillId="0" borderId="44" xfId="0" applyFont="1" applyBorder="1" applyAlignment="1">
      <alignment wrapText="1"/>
    </xf>
    <xf numFmtId="14" fontId="20" fillId="0" borderId="44" xfId="0" applyNumberFormat="1" applyFont="1" applyBorder="1" applyAlignment="1">
      <alignment horizontal="center" vertical="center"/>
    </xf>
    <xf numFmtId="0" fontId="20" fillId="0" borderId="44" xfId="0" applyFont="1" applyBorder="1" applyAlignment="1">
      <alignment horizontal="center" vertical="center"/>
    </xf>
    <xf numFmtId="0" fontId="20" fillId="0" borderId="45" xfId="0" applyFont="1" applyBorder="1" applyAlignment="1">
      <alignment horizontal="center" vertical="center"/>
    </xf>
    <xf numFmtId="0" fontId="20" fillId="0" borderId="45" xfId="0" applyFont="1" applyBorder="1" applyAlignment="1">
      <alignment wrapText="1"/>
    </xf>
    <xf numFmtId="14" fontId="20" fillId="0" borderId="45" xfId="0" applyNumberFormat="1" applyFont="1" applyBorder="1" applyAlignment="1">
      <alignment horizontal="center" vertical="center"/>
    </xf>
    <xf numFmtId="0" fontId="20" fillId="0" borderId="45" xfId="0" applyFont="1" applyBorder="1"/>
    <xf numFmtId="0" fontId="23" fillId="0" borderId="0" xfId="0" applyFont="1" applyAlignment="1">
      <alignment horizontal="center" vertical="center"/>
    </xf>
    <xf numFmtId="0" fontId="20" fillId="0" borderId="0" xfId="0" applyFont="1" applyAlignment="1">
      <alignment wrapText="1"/>
    </xf>
    <xf numFmtId="0" fontId="23" fillId="0" borderId="0" xfId="0" applyFont="1" applyAlignment="1">
      <alignment wrapText="1"/>
    </xf>
    <xf numFmtId="0" fontId="23" fillId="2" borderId="46" xfId="0" applyFont="1" applyFill="1" applyBorder="1" applyAlignment="1">
      <alignment wrapText="1"/>
    </xf>
    <xf numFmtId="0" fontId="20" fillId="2" borderId="46" xfId="0" applyFont="1" applyFill="1" applyBorder="1"/>
    <xf numFmtId="0" fontId="22" fillId="0" borderId="0" xfId="0" applyFont="1"/>
    <xf numFmtId="0" fontId="17" fillId="0" borderId="0" xfId="0" applyFont="1" applyAlignment="1">
      <alignment horizontal="center" vertical="center" wrapText="1"/>
    </xf>
    <xf numFmtId="0" fontId="12" fillId="0" borderId="2" xfId="0" applyFont="1" applyBorder="1" applyAlignment="1">
      <alignment horizontal="center" vertical="center"/>
    </xf>
    <xf numFmtId="0" fontId="0" fillId="0" borderId="0" xfId="0" applyAlignment="1">
      <alignment horizontal="center" vertical="center"/>
    </xf>
    <xf numFmtId="0" fontId="20" fillId="0" borderId="45" xfId="0" applyFont="1" applyBorder="1" applyAlignment="1">
      <alignment horizontal="left" vertical="center" wrapText="1"/>
    </xf>
    <xf numFmtId="0" fontId="24" fillId="0" borderId="45" xfId="0" applyFont="1" applyBorder="1" applyAlignment="1">
      <alignment wrapText="1"/>
    </xf>
    <xf numFmtId="0" fontId="24" fillId="0" borderId="44" xfId="0" applyFont="1" applyBorder="1" applyAlignment="1">
      <alignment horizontal="center" vertical="center"/>
    </xf>
    <xf numFmtId="14" fontId="24" fillId="0" borderId="45" xfId="0" applyNumberFormat="1" applyFont="1" applyBorder="1" applyAlignment="1">
      <alignment horizontal="center" vertical="center"/>
    </xf>
    <xf numFmtId="0" fontId="20" fillId="0" borderId="29" xfId="0" applyFont="1" applyBorder="1" applyAlignment="1">
      <alignment horizontal="center" vertical="center"/>
    </xf>
    <xf numFmtId="0" fontId="0" fillId="0" borderId="0" xfId="0" applyAlignment="1">
      <alignment horizontal="center"/>
    </xf>
    <xf numFmtId="0" fontId="21" fillId="0" borderId="45" xfId="0" applyFont="1" applyBorder="1" applyAlignment="1">
      <alignment horizontal="left"/>
    </xf>
    <xf numFmtId="0" fontId="20" fillId="0" borderId="44" xfId="0" applyFont="1" applyBorder="1"/>
    <xf numFmtId="0" fontId="24" fillId="0" borderId="45" xfId="0" applyFont="1" applyBorder="1" applyAlignment="1">
      <alignment vertical="top" wrapText="1"/>
    </xf>
    <xf numFmtId="0" fontId="20" fillId="0" borderId="44" xfId="0" applyFont="1" applyBorder="1" applyAlignment="1">
      <alignment vertical="center" wrapText="1"/>
    </xf>
    <xf numFmtId="0" fontId="0" fillId="4" borderId="0" xfId="0" applyFill="1"/>
    <xf numFmtId="0" fontId="20" fillId="4" borderId="45" xfId="0" applyFont="1" applyFill="1" applyBorder="1" applyAlignment="1">
      <alignment vertical="center" wrapText="1"/>
    </xf>
    <xf numFmtId="0" fontId="20" fillId="4" borderId="44" xfId="0" applyFont="1" applyFill="1" applyBorder="1" applyAlignment="1">
      <alignment horizontal="center" vertical="center"/>
    </xf>
    <xf numFmtId="0" fontId="20" fillId="4" borderId="45" xfId="0" applyFont="1" applyFill="1" applyBorder="1" applyAlignment="1">
      <alignment horizontal="center" vertical="center"/>
    </xf>
    <xf numFmtId="0" fontId="0" fillId="0" borderId="46" xfId="0" applyBorder="1"/>
    <xf numFmtId="0" fontId="20" fillId="0" borderId="18" xfId="0" applyFont="1" applyBorder="1" applyAlignment="1">
      <alignment vertical="center" wrapText="1"/>
    </xf>
    <xf numFmtId="0" fontId="20" fillId="0" borderId="47" xfId="0" applyFont="1" applyBorder="1" applyAlignment="1">
      <alignment horizontal="center"/>
    </xf>
    <xf numFmtId="0" fontId="20" fillId="0" borderId="47" xfId="0" applyFont="1" applyBorder="1"/>
    <xf numFmtId="0" fontId="20" fillId="0" borderId="47" xfId="0" applyFont="1" applyBorder="1" applyAlignment="1">
      <alignment vertical="center" wrapText="1"/>
    </xf>
    <xf numFmtId="0" fontId="20" fillId="0" borderId="47" xfId="0" applyFont="1" applyBorder="1" applyAlignment="1">
      <alignment wrapText="1"/>
    </xf>
    <xf numFmtId="14" fontId="20" fillId="0" borderId="47" xfId="0" applyNumberFormat="1" applyFont="1" applyBorder="1" applyAlignment="1">
      <alignment horizontal="center" vertical="center"/>
    </xf>
    <xf numFmtId="0" fontId="20" fillId="0" borderId="47" xfId="0" applyFont="1" applyBorder="1" applyAlignment="1">
      <alignment horizontal="center" vertical="center"/>
    </xf>
    <xf numFmtId="0" fontId="0" fillId="0" borderId="47" xfId="0" applyBorder="1"/>
    <xf numFmtId="0" fontId="0" fillId="0" borderId="47" xfId="0" applyBorder="1" applyAlignment="1">
      <alignment horizontal="center"/>
    </xf>
    <xf numFmtId="0" fontId="0" fillId="0" borderId="47" xfId="0" applyBorder="1" applyAlignment="1">
      <alignment horizontal="center" vertical="center"/>
    </xf>
    <xf numFmtId="14" fontId="0" fillId="0" borderId="47" xfId="0" applyNumberFormat="1" applyBorder="1"/>
    <xf numFmtId="0" fontId="0" fillId="0" borderId="47" xfId="0" applyBorder="1" applyAlignment="1">
      <alignment wrapText="1"/>
    </xf>
    <xf numFmtId="0" fontId="0" fillId="0" borderId="47" xfId="0" applyBorder="1" applyAlignment="1">
      <alignment vertical="center" wrapText="1"/>
    </xf>
    <xf numFmtId="0" fontId="12" fillId="0" borderId="2" xfId="0" applyFont="1" applyBorder="1" applyAlignment="1">
      <alignment wrapText="1"/>
    </xf>
    <xf numFmtId="0" fontId="0" fillId="0" borderId="0" xfId="0" applyAlignment="1">
      <alignment wrapText="1"/>
    </xf>
    <xf numFmtId="0" fontId="24" fillId="0" borderId="44" xfId="0" applyFont="1" applyBorder="1" applyAlignment="1">
      <alignment wrapText="1"/>
    </xf>
    <xf numFmtId="0" fontId="24" fillId="0" borderId="44" xfId="0" applyFont="1" applyBorder="1" applyAlignment="1">
      <alignment horizontal="center"/>
    </xf>
    <xf numFmtId="0" fontId="0" fillId="0" borderId="45" xfId="0" applyBorder="1"/>
    <xf numFmtId="0" fontId="0" fillId="0" borderId="44" xfId="0" applyBorder="1"/>
    <xf numFmtId="0" fontId="21" fillId="0" borderId="47" xfId="0" applyFont="1" applyBorder="1" applyAlignment="1">
      <alignment horizontal="left"/>
    </xf>
    <xf numFmtId="0" fontId="0" fillId="0" borderId="45" xfId="0" applyBorder="1" applyAlignment="1">
      <alignment wrapText="1"/>
    </xf>
    <xf numFmtId="0" fontId="24" fillId="0" borderId="47" xfId="0" applyFont="1" applyBorder="1" applyAlignment="1">
      <alignment wrapText="1"/>
    </xf>
    <xf numFmtId="0" fontId="0" fillId="0" borderId="44" xfId="0" applyBorder="1" applyAlignment="1">
      <alignment wrapText="1"/>
    </xf>
    <xf numFmtId="0" fontId="0" fillId="0" borderId="45" xfId="0" applyBorder="1" applyAlignment="1">
      <alignment vertical="center" wrapText="1"/>
    </xf>
    <xf numFmtId="0" fontId="20" fillId="3" borderId="47" xfId="0" applyFont="1" applyFill="1" applyBorder="1" applyAlignment="1">
      <alignment wrapText="1"/>
    </xf>
    <xf numFmtId="0" fontId="24" fillId="0" borderId="47" xfId="0" applyFont="1" applyBorder="1" applyAlignment="1">
      <alignment vertical="top" wrapText="1"/>
    </xf>
    <xf numFmtId="14" fontId="0" fillId="0" borderId="45" xfId="0" applyNumberFormat="1" applyBorder="1"/>
    <xf numFmtId="14" fontId="0" fillId="0" borderId="44" xfId="0" applyNumberFormat="1" applyBorder="1"/>
    <xf numFmtId="14" fontId="24" fillId="0" borderId="47" xfId="0" applyNumberFormat="1" applyFont="1" applyBorder="1" applyAlignment="1">
      <alignment horizontal="center" vertical="center"/>
    </xf>
    <xf numFmtId="14" fontId="20" fillId="0" borderId="47" xfId="0" applyNumberFormat="1" applyFont="1" applyBorder="1" applyAlignment="1">
      <alignment horizontal="center" vertical="center" wrapText="1"/>
    </xf>
    <xf numFmtId="0" fontId="0" fillId="0" borderId="44" xfId="0" applyBorder="1" applyAlignment="1">
      <alignment horizontal="center"/>
    </xf>
    <xf numFmtId="0" fontId="24" fillId="0" borderId="47" xfId="0" applyFont="1" applyBorder="1" applyAlignment="1">
      <alignment horizontal="center" vertical="center"/>
    </xf>
    <xf numFmtId="0" fontId="0" fillId="0" borderId="45" xfId="0" applyBorder="1" applyAlignment="1">
      <alignment horizontal="center" vertical="center"/>
    </xf>
    <xf numFmtId="0" fontId="0" fillId="0" borderId="44" xfId="0" applyBorder="1" applyAlignment="1">
      <alignment horizontal="center" vertical="center"/>
    </xf>
    <xf numFmtId="0" fontId="0" fillId="0" borderId="29" xfId="0" applyBorder="1" applyAlignment="1">
      <alignment horizontal="center" vertical="center"/>
    </xf>
    <xf numFmtId="0" fontId="20" fillId="0" borderId="0" xfId="0" applyFont="1" applyAlignment="1">
      <alignment horizontal="center" vertical="center"/>
    </xf>
    <xf numFmtId="0" fontId="24" fillId="0" borderId="47" xfId="0" applyFont="1" applyBorder="1" applyAlignment="1">
      <alignment horizontal="center"/>
    </xf>
    <xf numFmtId="0" fontId="0" fillId="0" borderId="45" xfId="0" applyBorder="1" applyAlignment="1">
      <alignment horizontal="center"/>
    </xf>
    <xf numFmtId="0" fontId="0" fillId="0" borderId="29" xfId="0" applyBorder="1" applyAlignment="1">
      <alignment horizontal="center"/>
    </xf>
    <xf numFmtId="0" fontId="20" fillId="0" borderId="47" xfId="0" applyFont="1" applyBorder="1" applyAlignment="1">
      <alignment horizontal="center" vertical="center" wrapText="1"/>
    </xf>
    <xf numFmtId="0" fontId="20" fillId="0" borderId="46" xfId="0" applyFont="1" applyBorder="1" applyAlignment="1">
      <alignment horizontal="center" vertical="center"/>
    </xf>
    <xf numFmtId="0" fontId="20" fillId="0" borderId="0" xfId="0" applyFont="1"/>
    <xf numFmtId="0" fontId="20" fillId="0" borderId="0" xfId="0" applyFont="1" applyAlignment="1">
      <alignment vertical="center" wrapText="1"/>
    </xf>
    <xf numFmtId="14" fontId="20" fillId="0" borderId="0" xfId="0" applyNumberFormat="1" applyFont="1" applyAlignment="1">
      <alignment horizontal="center" vertical="center"/>
    </xf>
    <xf numFmtId="0" fontId="20" fillId="0" borderId="0" xfId="0" applyFont="1" applyAlignment="1">
      <alignment horizontal="center"/>
    </xf>
    <xf numFmtId="14" fontId="20" fillId="4" borderId="44" xfId="0" applyNumberFormat="1" applyFont="1" applyFill="1" applyBorder="1" applyAlignment="1">
      <alignment horizontal="center" vertical="center"/>
    </xf>
    <xf numFmtId="0" fontId="0" fillId="3" borderId="47" xfId="0" applyFill="1" applyBorder="1" applyAlignment="1">
      <alignment vertical="center" wrapText="1"/>
    </xf>
    <xf numFmtId="14" fontId="0" fillId="3" borderId="47" xfId="0" applyNumberFormat="1" applyFill="1" applyBorder="1" applyAlignment="1">
      <alignment vertical="center"/>
    </xf>
    <xf numFmtId="0" fontId="26" fillId="3" borderId="47" xfId="0" applyFont="1" applyFill="1" applyBorder="1" applyAlignment="1">
      <alignment horizontal="center" vertical="center"/>
    </xf>
    <xf numFmtId="0" fontId="26" fillId="3" borderId="48" xfId="0" applyFont="1" applyFill="1" applyBorder="1" applyAlignment="1">
      <alignment horizontal="center" vertical="center"/>
    </xf>
    <xf numFmtId="0" fontId="26" fillId="3" borderId="47" xfId="0" applyFont="1" applyFill="1" applyBorder="1" applyAlignment="1">
      <alignment wrapText="1"/>
    </xf>
    <xf numFmtId="0" fontId="26" fillId="3" borderId="47" xfId="0" applyFont="1" applyFill="1" applyBorder="1" applyAlignment="1">
      <alignment vertical="center" wrapText="1"/>
    </xf>
    <xf numFmtId="14" fontId="26" fillId="3" borderId="47" xfId="0" applyNumberFormat="1" applyFont="1" applyFill="1" applyBorder="1" applyAlignment="1">
      <alignment horizontal="center" vertical="center"/>
    </xf>
    <xf numFmtId="0" fontId="0" fillId="3" borderId="44" xfId="0" applyFill="1" applyBorder="1"/>
    <xf numFmtId="0" fontId="25" fillId="3" borderId="47" xfId="0" applyFont="1" applyFill="1" applyBorder="1" applyAlignment="1">
      <alignment horizontal="left"/>
    </xf>
    <xf numFmtId="0" fontId="0" fillId="0" borderId="48" xfId="0" applyBorder="1"/>
    <xf numFmtId="0" fontId="21" fillId="0" borderId="48" xfId="0" applyFont="1" applyBorder="1" applyAlignment="1">
      <alignment horizontal="left"/>
    </xf>
    <xf numFmtId="0" fontId="20" fillId="0" borderId="48" xfId="0" applyFont="1" applyBorder="1"/>
    <xf numFmtId="0" fontId="0" fillId="3" borderId="45" xfId="0" applyFill="1" applyBorder="1" applyAlignment="1">
      <alignment vertical="center" wrapText="1"/>
    </xf>
    <xf numFmtId="0" fontId="20" fillId="0" borderId="48" xfId="0" applyFont="1" applyBorder="1" applyAlignment="1">
      <alignment vertical="center" wrapText="1"/>
    </xf>
    <xf numFmtId="0" fontId="0" fillId="3" borderId="45" xfId="0" applyFill="1" applyBorder="1" applyAlignment="1">
      <alignment wrapText="1"/>
    </xf>
    <xf numFmtId="0" fontId="26" fillId="3" borderId="45" xfId="0" applyFont="1" applyFill="1" applyBorder="1" applyAlignment="1">
      <alignment wrapText="1"/>
    </xf>
    <xf numFmtId="0" fontId="0" fillId="0" borderId="49" xfId="0" applyBorder="1" applyAlignment="1">
      <alignment wrapText="1"/>
    </xf>
    <xf numFmtId="14" fontId="26" fillId="3" borderId="44" xfId="0" applyNumberFormat="1" applyFont="1" applyFill="1" applyBorder="1" applyAlignment="1">
      <alignment horizontal="center" vertical="center"/>
    </xf>
    <xf numFmtId="14" fontId="26" fillId="3" borderId="45" xfId="0" applyNumberFormat="1" applyFont="1" applyFill="1" applyBorder="1" applyAlignment="1">
      <alignment horizontal="center" vertical="center"/>
    </xf>
    <xf numFmtId="14" fontId="0" fillId="0" borderId="45" xfId="0" applyNumberFormat="1" applyBorder="1" applyAlignment="1">
      <alignment horizontal="center" vertical="center"/>
    </xf>
    <xf numFmtId="0" fontId="26" fillId="3" borderId="44" xfId="0" applyFont="1" applyFill="1" applyBorder="1" applyAlignment="1">
      <alignment horizontal="center" vertical="center"/>
    </xf>
    <xf numFmtId="0" fontId="20" fillId="0" borderId="48" xfId="0" applyFont="1" applyBorder="1" applyAlignment="1">
      <alignment horizontal="center" vertical="center"/>
    </xf>
    <xf numFmtId="0" fontId="26" fillId="0" borderId="44" xfId="0" applyFont="1" applyBorder="1" applyAlignment="1">
      <alignment horizontal="center" vertical="center"/>
    </xf>
    <xf numFmtId="0" fontId="26" fillId="3" borderId="45" xfId="0" applyFont="1" applyFill="1" applyBorder="1" applyAlignment="1">
      <alignment horizontal="center" vertical="center"/>
    </xf>
    <xf numFmtId="0" fontId="0" fillId="3" borderId="44" xfId="0" applyFill="1" applyBorder="1" applyAlignment="1">
      <alignment horizontal="center" vertical="center"/>
    </xf>
    <xf numFmtId="0" fontId="26" fillId="3" borderId="49" xfId="0" applyFont="1" applyFill="1" applyBorder="1" applyAlignment="1">
      <alignment horizontal="center" vertical="center"/>
    </xf>
    <xf numFmtId="0" fontId="20" fillId="4" borderId="44" xfId="0" applyFont="1" applyFill="1" applyBorder="1"/>
    <xf numFmtId="0" fontId="25" fillId="3" borderId="45" xfId="0" applyFont="1" applyFill="1" applyBorder="1" applyAlignment="1">
      <alignment horizontal="left"/>
    </xf>
    <xf numFmtId="0" fontId="20" fillId="4" borderId="47" xfId="0" applyFont="1" applyFill="1" applyBorder="1" applyAlignment="1">
      <alignment vertical="center" wrapText="1"/>
    </xf>
    <xf numFmtId="0" fontId="0" fillId="3" borderId="44" xfId="0" applyFill="1" applyBorder="1" applyAlignment="1">
      <alignment wrapText="1"/>
    </xf>
    <xf numFmtId="0" fontId="20" fillId="4" borderId="44" xfId="0" applyFont="1" applyFill="1" applyBorder="1" applyAlignment="1">
      <alignment horizontal="center" vertical="center" wrapText="1"/>
    </xf>
    <xf numFmtId="0" fontId="26" fillId="3" borderId="45" xfId="0" applyFont="1" applyFill="1" applyBorder="1" applyAlignment="1">
      <alignment vertical="center" wrapText="1"/>
    </xf>
    <xf numFmtId="0" fontId="24" fillId="4" borderId="47" xfId="0" applyFont="1" applyFill="1" applyBorder="1" applyAlignment="1">
      <alignment wrapText="1"/>
    </xf>
    <xf numFmtId="0" fontId="0" fillId="0" borderId="29" xfId="0" applyBorder="1" applyAlignment="1">
      <alignment wrapText="1"/>
    </xf>
    <xf numFmtId="14" fontId="20" fillId="0" borderId="44" xfId="0" applyNumberFormat="1" applyFont="1" applyBorder="1" applyAlignment="1">
      <alignment horizontal="center" vertical="center" wrapText="1"/>
    </xf>
    <xf numFmtId="14" fontId="0" fillId="3" borderId="45" xfId="0" applyNumberFormat="1" applyFill="1" applyBorder="1" applyAlignment="1">
      <alignment vertical="center"/>
    </xf>
    <xf numFmtId="14" fontId="20" fillId="4" borderId="47" xfId="0" applyNumberFormat="1" applyFont="1" applyFill="1" applyBorder="1" applyAlignment="1">
      <alignment horizontal="center" vertical="center"/>
    </xf>
    <xf numFmtId="0" fontId="24" fillId="0" borderId="48" xfId="0" applyFont="1" applyBorder="1" applyAlignment="1">
      <alignment horizontal="center" vertical="center"/>
    </xf>
    <xf numFmtId="0" fontId="0" fillId="0" borderId="48" xfId="0" applyBorder="1" applyAlignment="1">
      <alignment horizontal="center"/>
    </xf>
    <xf numFmtId="0" fontId="20" fillId="4" borderId="48" xfId="0" applyFont="1" applyFill="1" applyBorder="1" applyAlignment="1">
      <alignment horizontal="center" vertical="center"/>
    </xf>
    <xf numFmtId="0" fontId="0" fillId="3" borderId="45" xfId="0" applyFill="1" applyBorder="1" applyAlignment="1">
      <alignment horizontal="center" vertical="center"/>
    </xf>
    <xf numFmtId="0" fontId="20" fillId="5" borderId="47" xfId="0" applyFont="1" applyFill="1" applyBorder="1" applyAlignment="1">
      <alignment horizontal="center" vertical="center"/>
    </xf>
    <xf numFmtId="0" fontId="20" fillId="4" borderId="47" xfId="0" applyFont="1" applyFill="1" applyBorder="1" applyAlignment="1">
      <alignment horizontal="center" vertical="center"/>
    </xf>
    <xf numFmtId="0" fontId="20" fillId="0" borderId="44" xfId="0" applyFont="1" applyBorder="1" applyAlignment="1">
      <alignment horizontal="center" vertical="center" wrapText="1"/>
    </xf>
    <xf numFmtId="0" fontId="0" fillId="3" borderId="45" xfId="0" applyFill="1" applyBorder="1" applyAlignment="1">
      <alignment horizontal="center" vertical="center" wrapText="1"/>
    </xf>
    <xf numFmtId="0" fontId="0" fillId="0" borderId="50" xfId="0" applyBorder="1"/>
    <xf numFmtId="0" fontId="20" fillId="0" borderId="50" xfId="0" applyFont="1" applyBorder="1" applyAlignment="1">
      <alignment vertical="center" wrapText="1"/>
    </xf>
    <xf numFmtId="0" fontId="0" fillId="0" borderId="50" xfId="0" applyBorder="1" applyAlignment="1">
      <alignment wrapText="1"/>
    </xf>
    <xf numFmtId="0" fontId="0" fillId="0" borderId="50" xfId="0" applyBorder="1" applyAlignment="1">
      <alignment horizontal="center"/>
    </xf>
    <xf numFmtId="0" fontId="0" fillId="0" borderId="50" xfId="0" applyBorder="1" applyAlignment="1">
      <alignment horizontal="center" vertical="center"/>
    </xf>
    <xf numFmtId="0" fontId="0" fillId="0" borderId="46" xfId="0" applyBorder="1" applyAlignment="1">
      <alignment horizontal="center"/>
    </xf>
    <xf numFmtId="14" fontId="0" fillId="0" borderId="50" xfId="0" applyNumberFormat="1" applyBorder="1"/>
    <xf numFmtId="0" fontId="9" fillId="0" borderId="47" xfId="0" applyFont="1" applyBorder="1" applyAlignment="1">
      <alignment wrapText="1"/>
    </xf>
    <xf numFmtId="14" fontId="9" fillId="0" borderId="47" xfId="0" applyNumberFormat="1" applyFont="1" applyBorder="1"/>
    <xf numFmtId="0" fontId="9" fillId="0" borderId="47" xfId="0" applyFont="1" applyBorder="1" applyAlignment="1">
      <alignment vertical="center" wrapText="1"/>
    </xf>
    <xf numFmtId="0" fontId="9" fillId="0" borderId="50" xfId="0" applyFont="1" applyBorder="1" applyAlignment="1">
      <alignment horizontal="center"/>
    </xf>
    <xf numFmtId="0" fontId="8" fillId="0" borderId="50" xfId="0" applyFont="1" applyBorder="1" applyAlignment="1">
      <alignment horizontal="center"/>
    </xf>
    <xf numFmtId="0" fontId="0" fillId="3" borderId="47" xfId="0" applyFill="1" applyBorder="1" applyAlignment="1">
      <alignment horizontal="center" vertical="center"/>
    </xf>
    <xf numFmtId="0" fontId="0" fillId="3" borderId="47" xfId="0" applyFill="1" applyBorder="1" applyAlignment="1">
      <alignment wrapText="1"/>
    </xf>
    <xf numFmtId="0" fontId="26" fillId="0" borderId="48" xfId="0" applyFont="1" applyBorder="1" applyAlignment="1">
      <alignment horizontal="center" vertical="center"/>
    </xf>
    <xf numFmtId="14" fontId="0" fillId="0" borderId="47" xfId="0" applyNumberFormat="1" applyBorder="1" applyAlignment="1">
      <alignment horizontal="center" vertical="center"/>
    </xf>
    <xf numFmtId="14" fontId="0" fillId="0" borderId="47" xfId="0" applyNumberFormat="1" applyBorder="1" applyAlignment="1">
      <alignment vertical="center"/>
    </xf>
    <xf numFmtId="0" fontId="26" fillId="0" borderId="47" xfId="0" applyFont="1" applyBorder="1" applyAlignment="1">
      <alignment horizontal="center" vertical="center"/>
    </xf>
    <xf numFmtId="0" fontId="0" fillId="0" borderId="50" xfId="0" applyBorder="1" applyAlignment="1">
      <alignment vertical="center" wrapText="1"/>
    </xf>
    <xf numFmtId="0" fontId="0" fillId="3" borderId="45" xfId="0" applyFill="1" applyBorder="1"/>
    <xf numFmtId="0" fontId="21" fillId="0" borderId="50" xfId="0" applyFont="1" applyBorder="1" applyAlignment="1">
      <alignment horizontal="left"/>
    </xf>
    <xf numFmtId="0" fontId="0" fillId="0" borderId="18" xfId="0" applyBorder="1"/>
    <xf numFmtId="0" fontId="24" fillId="0" borderId="50" xfId="0" applyFont="1" applyBorder="1" applyAlignment="1">
      <alignment wrapText="1"/>
    </xf>
    <xf numFmtId="0" fontId="9" fillId="0" borderId="45" xfId="0" applyFont="1" applyBorder="1" applyAlignment="1">
      <alignment vertical="center" wrapText="1"/>
    </xf>
    <xf numFmtId="0" fontId="10" fillId="0" borderId="50" xfId="0" applyFont="1" applyBorder="1" applyAlignment="1">
      <alignment wrapText="1"/>
    </xf>
    <xf numFmtId="0" fontId="11" fillId="0" borderId="47" xfId="0" applyFont="1" applyBorder="1" applyAlignment="1">
      <alignment wrapText="1"/>
    </xf>
    <xf numFmtId="0" fontId="10" fillId="0" borderId="47" xfId="0" applyFont="1" applyBorder="1" applyAlignment="1">
      <alignment wrapText="1"/>
    </xf>
    <xf numFmtId="0" fontId="24" fillId="0" borderId="0" xfId="0" applyFont="1" applyAlignment="1">
      <alignment wrapText="1"/>
    </xf>
    <xf numFmtId="0" fontId="9" fillId="0" borderId="45" xfId="0" applyFont="1" applyBorder="1" applyAlignment="1">
      <alignment wrapText="1"/>
    </xf>
    <xf numFmtId="0" fontId="0" fillId="0" borderId="47" xfId="0" applyBorder="1" applyAlignment="1">
      <alignment vertical="top" wrapText="1"/>
    </xf>
    <xf numFmtId="0" fontId="24" fillId="0" borderId="50" xfId="0" applyFont="1" applyBorder="1" applyAlignment="1">
      <alignment vertical="top" wrapText="1"/>
    </xf>
    <xf numFmtId="0" fontId="24" fillId="0" borderId="48" xfId="0" applyFont="1" applyBorder="1" applyAlignment="1">
      <alignment wrapText="1"/>
    </xf>
    <xf numFmtId="0" fontId="9" fillId="0" borderId="18" xfId="0" applyFont="1" applyBorder="1" applyAlignment="1">
      <alignment wrapText="1"/>
    </xf>
    <xf numFmtId="0" fontId="0" fillId="0" borderId="48" xfId="0" applyBorder="1" applyAlignment="1">
      <alignment horizontal="left" vertical="center" wrapText="1"/>
    </xf>
    <xf numFmtId="0" fontId="0" fillId="0" borderId="44" xfId="0" applyBorder="1" applyAlignment="1">
      <alignment vertical="center" wrapText="1"/>
    </xf>
    <xf numFmtId="0" fontId="11" fillId="0" borderId="48" xfId="0" applyFont="1" applyBorder="1" applyAlignment="1">
      <alignment wrapText="1"/>
    </xf>
    <xf numFmtId="0" fontId="10" fillId="0" borderId="50" xfId="0" applyFont="1" applyBorder="1" applyAlignment="1">
      <alignment vertical="center" wrapText="1"/>
    </xf>
    <xf numFmtId="0" fontId="20" fillId="0" borderId="49" xfId="0" applyFont="1" applyBorder="1" applyAlignment="1">
      <alignment wrapText="1"/>
    </xf>
    <xf numFmtId="14" fontId="20" fillId="0" borderId="50" xfId="0" applyNumberFormat="1" applyFont="1" applyBorder="1" applyAlignment="1">
      <alignment horizontal="center" vertical="center"/>
    </xf>
    <xf numFmtId="14" fontId="0" fillId="0" borderId="18" xfId="0" applyNumberFormat="1" applyBorder="1"/>
    <xf numFmtId="14" fontId="10" fillId="0" borderId="47" xfId="0" applyNumberFormat="1" applyFont="1" applyBorder="1"/>
    <xf numFmtId="0" fontId="8" fillId="0" borderId="44" xfId="0" applyFont="1" applyBorder="1" applyAlignment="1">
      <alignment horizontal="center"/>
    </xf>
    <xf numFmtId="0" fontId="24" fillId="0" borderId="50" xfId="0" applyFont="1" applyBorder="1" applyAlignment="1">
      <alignment horizontal="center" vertical="center"/>
    </xf>
    <xf numFmtId="0" fontId="20" fillId="0" borderId="50" xfId="0" applyFont="1" applyBorder="1" applyAlignment="1">
      <alignment horizontal="center" vertical="center"/>
    </xf>
    <xf numFmtId="0" fontId="8" fillId="0" borderId="47" xfId="0" applyFont="1" applyBorder="1" applyAlignment="1">
      <alignment horizontal="center"/>
    </xf>
    <xf numFmtId="0" fontId="9" fillId="0" borderId="44" xfId="0" applyFont="1" applyBorder="1" applyAlignment="1">
      <alignment horizontal="center"/>
    </xf>
    <xf numFmtId="0" fontId="9" fillId="0" borderId="47" xfId="0" applyFont="1" applyBorder="1" applyAlignment="1">
      <alignment horizontal="center"/>
    </xf>
    <xf numFmtId="0" fontId="26" fillId="3" borderId="50" xfId="0" applyFont="1" applyFill="1" applyBorder="1" applyAlignment="1">
      <alignment horizontal="center" vertical="center"/>
    </xf>
    <xf numFmtId="0" fontId="20" fillId="4" borderId="50" xfId="0" applyFont="1" applyFill="1" applyBorder="1" applyAlignment="1">
      <alignment horizontal="center" vertical="center"/>
    </xf>
    <xf numFmtId="0" fontId="9" fillId="0" borderId="29" xfId="0" applyFont="1" applyBorder="1" applyAlignment="1">
      <alignment horizontal="center"/>
    </xf>
    <xf numFmtId="0" fontId="24" fillId="0" borderId="50" xfId="0" applyFont="1" applyBorder="1" applyAlignment="1">
      <alignment horizontal="center"/>
    </xf>
    <xf numFmtId="0" fontId="20" fillId="0" borderId="50" xfId="0" applyFont="1" applyBorder="1" applyAlignment="1">
      <alignment horizontal="center"/>
    </xf>
    <xf numFmtId="0" fontId="0" fillId="0" borderId="29" xfId="0" applyBorder="1"/>
    <xf numFmtId="0" fontId="0" fillId="0" borderId="49" xfId="0" applyBorder="1" applyAlignment="1">
      <alignment horizontal="center"/>
    </xf>
    <xf numFmtId="0" fontId="0" fillId="0" borderId="18" xfId="0" applyBorder="1" applyAlignment="1">
      <alignment horizontal="center"/>
    </xf>
    <xf numFmtId="0" fontId="26" fillId="3" borderId="29" xfId="0" applyFont="1" applyFill="1" applyBorder="1" applyAlignment="1">
      <alignment horizontal="center" vertical="center"/>
    </xf>
    <xf numFmtId="0" fontId="26" fillId="0" borderId="0" xfId="0" applyFont="1" applyAlignment="1">
      <alignment horizontal="center" vertical="center"/>
    </xf>
    <xf numFmtId="0" fontId="0" fillId="0" borderId="49" xfId="0" applyBorder="1"/>
    <xf numFmtId="0" fontId="26" fillId="0" borderId="46" xfId="0" applyFont="1" applyBorder="1" applyAlignment="1">
      <alignment horizontal="center" vertical="center"/>
    </xf>
    <xf numFmtId="0" fontId="26" fillId="3" borderId="46" xfId="0" applyFont="1" applyFill="1" applyBorder="1" applyAlignment="1">
      <alignment horizontal="center" vertical="center"/>
    </xf>
    <xf numFmtId="0" fontId="0" fillId="0" borderId="40" xfId="0" applyBorder="1" applyAlignment="1">
      <alignment horizontal="center"/>
    </xf>
    <xf numFmtId="0" fontId="26" fillId="3" borderId="45" xfId="0" applyFont="1" applyFill="1" applyBorder="1" applyAlignment="1">
      <alignment horizontal="center"/>
    </xf>
    <xf numFmtId="0" fontId="7" fillId="0" borderId="47" xfId="0" applyFont="1" applyBorder="1" applyAlignment="1">
      <alignment wrapText="1"/>
    </xf>
    <xf numFmtId="0" fontId="7" fillId="0" borderId="47" xfId="0" applyFont="1" applyBorder="1" applyAlignment="1">
      <alignment vertical="center" wrapText="1"/>
    </xf>
    <xf numFmtId="0" fontId="6" fillId="0" borderId="47" xfId="0" applyFont="1" applyBorder="1" applyAlignment="1">
      <alignment wrapText="1"/>
    </xf>
    <xf numFmtId="0" fontId="5" fillId="0" borderId="47" xfId="0" applyFont="1" applyBorder="1" applyAlignment="1">
      <alignment wrapText="1"/>
    </xf>
    <xf numFmtId="0" fontId="4" fillId="0" borderId="47" xfId="0" applyFont="1" applyBorder="1" applyAlignment="1">
      <alignment wrapText="1"/>
    </xf>
    <xf numFmtId="0" fontId="3" fillId="0" borderId="47" xfId="0" applyFont="1" applyBorder="1" applyAlignment="1">
      <alignment wrapText="1"/>
    </xf>
    <xf numFmtId="0" fontId="3" fillId="0" borderId="47" xfId="0" applyFont="1" applyBorder="1" applyAlignment="1">
      <alignment vertical="center" wrapText="1"/>
    </xf>
    <xf numFmtId="0" fontId="2" fillId="0" borderId="47" xfId="0" applyFont="1" applyBorder="1" applyAlignment="1">
      <alignment wrapText="1"/>
    </xf>
    <xf numFmtId="14" fontId="0" fillId="0" borderId="47" xfId="0" applyNumberFormat="1" applyBorder="1" applyAlignment="1">
      <alignment wrapText="1"/>
    </xf>
    <xf numFmtId="0" fontId="0" fillId="0" borderId="46" xfId="0" applyBorder="1" applyAlignment="1">
      <alignment horizontal="center" vertical="center"/>
    </xf>
    <xf numFmtId="0" fontId="2" fillId="0" borderId="50" xfId="0" applyFont="1" applyBorder="1" applyAlignment="1">
      <alignment wrapText="1"/>
    </xf>
    <xf numFmtId="14" fontId="0" fillId="0" borderId="47" xfId="0" applyNumberFormat="1" applyBorder="1" applyAlignment="1">
      <alignment horizontal="center"/>
    </xf>
    <xf numFmtId="0" fontId="0" fillId="0" borderId="46" xfId="0" applyBorder="1" applyAlignment="1">
      <alignment wrapText="1"/>
    </xf>
    <xf numFmtId="0" fontId="0" fillId="0" borderId="51" xfId="0" applyBorder="1" applyAlignment="1">
      <alignment horizontal="center"/>
    </xf>
    <xf numFmtId="43" fontId="0" fillId="0" borderId="47" xfId="1" applyFont="1" applyBorder="1"/>
    <xf numFmtId="43" fontId="20" fillId="0" borderId="47" xfId="1" applyFont="1" applyBorder="1" applyAlignment="1">
      <alignment vertical="center" wrapText="1"/>
    </xf>
    <xf numFmtId="43" fontId="1" fillId="0" borderId="47" xfId="1" applyFont="1" applyBorder="1" applyAlignment="1">
      <alignment wrapText="1"/>
    </xf>
    <xf numFmtId="43" fontId="0" fillId="0" borderId="47" xfId="1" applyFont="1" applyBorder="1" applyAlignment="1">
      <alignment horizontal="center"/>
    </xf>
    <xf numFmtId="43" fontId="0" fillId="0" borderId="47" xfId="1" applyFont="1" applyBorder="1" applyAlignment="1">
      <alignment horizontal="center" vertical="center"/>
    </xf>
    <xf numFmtId="43" fontId="0" fillId="0" borderId="0" xfId="1" applyFont="1"/>
    <xf numFmtId="43" fontId="0" fillId="0" borderId="47" xfId="1" applyFont="1" applyBorder="1" applyAlignment="1">
      <alignment wrapText="1"/>
    </xf>
    <xf numFmtId="0" fontId="0" fillId="0" borderId="47" xfId="1" applyNumberFormat="1" applyFont="1" applyBorder="1" applyAlignment="1">
      <alignment horizontal="center"/>
    </xf>
    <xf numFmtId="0" fontId="0" fillId="0" borderId="51" xfId="1" applyNumberFormat="1" applyFont="1" applyBorder="1" applyAlignment="1">
      <alignment horizontal="center"/>
    </xf>
    <xf numFmtId="0" fontId="0" fillId="0" borderId="47" xfId="1" applyNumberFormat="1" applyFont="1" applyBorder="1" applyAlignment="1">
      <alignment wrapText="1"/>
    </xf>
    <xf numFmtId="14" fontId="0" fillId="0" borderId="47" xfId="1" applyNumberFormat="1" applyFont="1" applyBorder="1"/>
    <xf numFmtId="14" fontId="0" fillId="0" borderId="47" xfId="1" applyNumberFormat="1" applyFont="1" applyBorder="1" applyAlignment="1">
      <alignment horizontal="center"/>
    </xf>
    <xf numFmtId="0" fontId="19" fillId="0" borderId="22" xfId="0" applyFont="1" applyBorder="1" applyAlignment="1">
      <alignment horizontal="center" vertical="center" wrapText="1"/>
    </xf>
    <xf numFmtId="0" fontId="10" fillId="0" borderId="48" xfId="0" applyFont="1" applyBorder="1" applyAlignment="1">
      <alignment horizontal="center"/>
    </xf>
    <xf numFmtId="0" fontId="27" fillId="0" borderId="47" xfId="1" applyNumberFormat="1" applyFont="1" applyBorder="1" applyAlignment="1">
      <alignment horizontal="center"/>
    </xf>
    <xf numFmtId="0" fontId="17" fillId="0" borderId="23" xfId="0" applyFont="1" applyBorder="1" applyAlignment="1">
      <alignment horizontal="center" vertical="center" wrapText="1"/>
    </xf>
    <xf numFmtId="0" fontId="13" fillId="0" borderId="24" xfId="0" applyFont="1" applyBorder="1"/>
    <xf numFmtId="0" fontId="13" fillId="0" borderId="25" xfId="0" applyFont="1" applyBorder="1"/>
    <xf numFmtId="0" fontId="19" fillId="0" borderId="27" xfId="0" applyFont="1" applyBorder="1" applyAlignment="1">
      <alignment horizontal="center" vertical="center"/>
    </xf>
    <xf numFmtId="0" fontId="13" fillId="0" borderId="27" xfId="0" applyFont="1" applyBorder="1"/>
    <xf numFmtId="0" fontId="13" fillId="0" borderId="33" xfId="0" applyFont="1" applyBorder="1"/>
    <xf numFmtId="0" fontId="19" fillId="0" borderId="6" xfId="0" applyFont="1" applyBorder="1" applyAlignment="1">
      <alignment horizontal="center" vertical="center"/>
    </xf>
    <xf numFmtId="0" fontId="0" fillId="0" borderId="0" xfId="0"/>
    <xf numFmtId="0" fontId="13" fillId="0" borderId="34" xfId="0" applyFont="1" applyBorder="1"/>
    <xf numFmtId="0" fontId="13" fillId="0" borderId="39" xfId="0" applyFont="1" applyBorder="1"/>
    <xf numFmtId="0" fontId="13" fillId="0" borderId="37" xfId="0" applyFont="1" applyBorder="1"/>
    <xf numFmtId="0" fontId="13" fillId="0" borderId="40" xfId="0" applyFont="1" applyBorder="1"/>
    <xf numFmtId="0" fontId="19" fillId="0" borderId="18" xfId="0" applyFont="1" applyBorder="1" applyAlignment="1">
      <alignment horizontal="center" vertical="center"/>
    </xf>
    <xf numFmtId="0" fontId="13" fillId="0" borderId="29" xfId="0" applyFont="1" applyBorder="1"/>
    <xf numFmtId="0" fontId="13" fillId="0" borderId="44" xfId="0" applyFont="1" applyBorder="1"/>
    <xf numFmtId="0" fontId="19" fillId="0" borderId="37" xfId="0" applyFont="1" applyBorder="1" applyAlignment="1">
      <alignment horizontal="center" vertical="center"/>
    </xf>
    <xf numFmtId="0" fontId="13" fillId="0" borderId="38" xfId="0" applyFont="1" applyBorder="1"/>
    <xf numFmtId="14" fontId="19" fillId="0" borderId="4" xfId="0" applyNumberFormat="1" applyFont="1" applyBorder="1" applyAlignment="1">
      <alignment horizontal="center"/>
    </xf>
    <xf numFmtId="0" fontId="13" fillId="0" borderId="4" xfId="0" applyFont="1" applyBorder="1"/>
    <xf numFmtId="0" fontId="13" fillId="0" borderId="5" xfId="0" applyFont="1" applyBorder="1"/>
    <xf numFmtId="0" fontId="19" fillId="0" borderId="3" xfId="0" applyFont="1" applyBorder="1" applyAlignment="1">
      <alignment horizontal="center"/>
    </xf>
    <xf numFmtId="0" fontId="13" fillId="0" borderId="16" xfId="0" applyFont="1" applyBorder="1" applyAlignment="1">
      <alignment horizontal="center"/>
    </xf>
    <xf numFmtId="0" fontId="19" fillId="0" borderId="18" xfId="0" applyFont="1" applyBorder="1" applyAlignment="1">
      <alignment horizontal="center" wrapText="1"/>
    </xf>
    <xf numFmtId="0" fontId="13" fillId="0" borderId="44" xfId="0" applyFont="1" applyBorder="1" applyAlignment="1">
      <alignment horizontal="center"/>
    </xf>
    <xf numFmtId="0" fontId="19" fillId="0" borderId="17" xfId="0" applyFont="1" applyBorder="1" applyAlignment="1">
      <alignment horizontal="center" vertical="center"/>
    </xf>
    <xf numFmtId="0" fontId="19" fillId="0" borderId="43" xfId="0" applyFont="1" applyBorder="1" applyAlignment="1">
      <alignment horizontal="center" vertical="center"/>
    </xf>
    <xf numFmtId="0" fontId="17" fillId="0" borderId="6" xfId="0" applyFont="1" applyBorder="1" applyAlignment="1">
      <alignment horizontal="left" vertical="center" wrapText="1"/>
    </xf>
    <xf numFmtId="0" fontId="12" fillId="0" borderId="11" xfId="0" applyFont="1" applyBorder="1" applyAlignment="1">
      <alignment horizontal="center" vertical="center" wrapText="1"/>
    </xf>
    <xf numFmtId="0" fontId="13" fillId="0" borderId="12" xfId="0" applyFont="1" applyBorder="1"/>
    <xf numFmtId="0" fontId="13" fillId="0" borderId="13" xfId="0" applyFont="1" applyBorder="1"/>
    <xf numFmtId="0" fontId="12" fillId="0" borderId="17" xfId="0" applyFont="1" applyBorder="1" applyAlignment="1">
      <alignment horizontal="center" vertical="center" wrapText="1"/>
    </xf>
    <xf numFmtId="0" fontId="13" fillId="0" borderId="20" xfId="0" applyFont="1" applyBorder="1" applyAlignment="1">
      <alignment horizontal="center"/>
    </xf>
    <xf numFmtId="0" fontId="12" fillId="0" borderId="18" xfId="0" applyFont="1" applyBorder="1" applyAlignment="1">
      <alignment horizontal="center" vertical="center" wrapText="1"/>
    </xf>
    <xf numFmtId="0" fontId="13" fillId="0" borderId="21" xfId="0" applyFont="1" applyBorder="1" applyAlignment="1">
      <alignment horizontal="center"/>
    </xf>
    <xf numFmtId="0" fontId="12" fillId="0" borderId="19"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 xfId="0" applyFont="1" applyBorder="1" applyAlignment="1">
      <alignment horizontal="center"/>
    </xf>
    <xf numFmtId="0" fontId="13" fillId="0" borderId="2" xfId="0" applyFont="1" applyBorder="1"/>
    <xf numFmtId="0" fontId="13" fillId="0" borderId="6" xfId="0" applyFont="1" applyBorder="1"/>
    <xf numFmtId="0" fontId="14" fillId="0" borderId="3" xfId="0" applyFont="1" applyBorder="1" applyAlignment="1">
      <alignment horizontal="center" vertical="center"/>
    </xf>
    <xf numFmtId="0" fontId="15" fillId="0" borderId="3" xfId="0" applyFont="1" applyBorder="1" applyAlignment="1">
      <alignment horizontal="center" vertical="center"/>
    </xf>
    <xf numFmtId="0" fontId="12" fillId="0" borderId="7" xfId="0" applyFont="1" applyBorder="1" applyAlignment="1">
      <alignment horizontal="center" vertical="center"/>
    </xf>
    <xf numFmtId="0" fontId="13" fillId="0" borderId="8" xfId="0" applyFont="1" applyBorder="1"/>
    <xf numFmtId="0" fontId="13" fillId="0" borderId="9" xfId="0" applyFont="1" applyBorder="1"/>
    <xf numFmtId="0" fontId="19" fillId="0" borderId="28" xfId="0" applyFont="1" applyBorder="1" applyAlignment="1">
      <alignment horizontal="center" vertical="center" wrapText="1"/>
    </xf>
    <xf numFmtId="0" fontId="13" fillId="0" borderId="28" xfId="0" applyFont="1" applyBorder="1"/>
    <xf numFmtId="0" fontId="13" fillId="0" borderId="20" xfId="0" applyFont="1" applyBorder="1"/>
    <xf numFmtId="0" fontId="19" fillId="0" borderId="29" xfId="0" applyFont="1" applyBorder="1" applyAlignment="1">
      <alignment horizontal="center" vertical="center" wrapText="1"/>
    </xf>
    <xf numFmtId="0" fontId="13" fillId="0" borderId="21" xfId="0" applyFont="1" applyBorder="1"/>
    <xf numFmtId="0" fontId="19" fillId="0" borderId="30" xfId="0" applyFont="1" applyBorder="1" applyAlignment="1">
      <alignment horizontal="center" vertical="center" wrapText="1"/>
    </xf>
    <xf numFmtId="0" fontId="13" fillId="0" borderId="31" xfId="0" applyFont="1" applyBorder="1"/>
    <xf numFmtId="0" fontId="13" fillId="0" borderId="32" xfId="0" applyFont="1" applyBorder="1"/>
    <xf numFmtId="0" fontId="19" fillId="0" borderId="36" xfId="0" applyFont="1" applyBorder="1" applyAlignment="1">
      <alignment horizontal="center" vertical="center"/>
    </xf>
    <xf numFmtId="0" fontId="13" fillId="0" borderId="41" xfId="0" applyFont="1" applyBorder="1" applyAlignment="1">
      <alignment horizontal="center" vertical="center"/>
    </xf>
    <xf numFmtId="0" fontId="13" fillId="0" borderId="22" xfId="0" applyFont="1" applyBorder="1" applyAlignment="1">
      <alignment horizontal="center" vertical="center"/>
    </xf>
    <xf numFmtId="0" fontId="13" fillId="0" borderId="29" xfId="0" applyFont="1" applyBorder="1" applyAlignment="1">
      <alignment wrapText="1"/>
    </xf>
    <xf numFmtId="0" fontId="13" fillId="0" borderId="21" xfId="0" applyFont="1" applyBorder="1" applyAlignment="1">
      <alignment wrapText="1"/>
    </xf>
    <xf numFmtId="0" fontId="19" fillId="0" borderId="35" xfId="0" applyFont="1" applyBorder="1" applyAlignment="1">
      <alignment horizontal="center" vertical="center"/>
    </xf>
    <xf numFmtId="0" fontId="13" fillId="0" borderId="29" xfId="0" applyFont="1" applyBorder="1" applyAlignment="1">
      <alignment horizontal="center"/>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2897"/>
  <sheetViews>
    <sheetView tabSelected="1" topLeftCell="D10" zoomScale="87" zoomScaleNormal="87" workbookViewId="0">
      <pane ySplit="5" topLeftCell="A1658" activePane="bottomLeft" state="frozen"/>
      <selection activeCell="A10" sqref="A10"/>
      <selection pane="bottomLeft" activeCell="G1655" sqref="G1655"/>
    </sheetView>
  </sheetViews>
  <sheetFormatPr baseColWidth="10" defaultColWidth="14.42578125" defaultRowHeight="15" customHeight="1"/>
  <cols>
    <col min="1" max="1" width="2.42578125" customWidth="1"/>
    <col min="2" max="2" width="10.42578125" customWidth="1"/>
    <col min="3" max="3" width="15.42578125" customWidth="1"/>
    <col min="4" max="4" width="60.28515625" bestFit="1" customWidth="1"/>
    <col min="5" max="5" width="50.7109375" style="68" bestFit="1" customWidth="1"/>
    <col min="6" max="6" width="11.85546875" customWidth="1"/>
    <col min="7" max="7" width="13.140625" customWidth="1"/>
    <col min="8" max="8" width="14.5703125" style="44" customWidth="1"/>
    <col min="9" max="9" width="14.5703125" style="38" customWidth="1"/>
    <col min="10" max="10" width="9.42578125" style="38" customWidth="1"/>
    <col min="11" max="11" width="10.5703125" style="44" customWidth="1"/>
    <col min="12" max="12" width="12.5703125" style="44" customWidth="1"/>
    <col min="13" max="15" width="9.42578125" style="44" customWidth="1"/>
    <col min="16" max="16" width="11.7109375" customWidth="1"/>
    <col min="17" max="17" width="14.5703125" style="44" customWidth="1"/>
    <col min="18" max="18" width="11.7109375" style="44" customWidth="1"/>
    <col min="19" max="19" width="57.28515625" customWidth="1"/>
    <col min="20" max="26" width="10.7109375" customWidth="1"/>
  </cols>
  <sheetData>
    <row r="1" spans="1:26" ht="30.75" hidden="1" customHeight="1">
      <c r="B1" s="272"/>
      <c r="C1" s="273"/>
      <c r="D1" s="275" t="s">
        <v>0</v>
      </c>
      <c r="E1" s="254"/>
      <c r="F1" s="254"/>
      <c r="G1" s="254"/>
      <c r="H1" s="254"/>
      <c r="I1" s="254"/>
      <c r="J1" s="254"/>
      <c r="K1" s="254"/>
      <c r="L1" s="254"/>
      <c r="M1" s="254"/>
      <c r="N1" s="254"/>
      <c r="O1" s="254"/>
      <c r="P1" s="254"/>
      <c r="Q1" s="254"/>
      <c r="R1" s="254"/>
      <c r="S1" s="255"/>
    </row>
    <row r="2" spans="1:26" ht="30.75" hidden="1" customHeight="1">
      <c r="B2" s="274"/>
      <c r="C2" s="243"/>
      <c r="D2" s="276" t="s">
        <v>1</v>
      </c>
      <c r="E2" s="254"/>
      <c r="F2" s="254"/>
      <c r="G2" s="254"/>
      <c r="H2" s="254"/>
      <c r="I2" s="254"/>
      <c r="J2" s="254"/>
      <c r="K2" s="254"/>
      <c r="L2" s="254"/>
      <c r="M2" s="254"/>
      <c r="N2" s="254"/>
      <c r="O2" s="254"/>
      <c r="P2" s="254"/>
      <c r="Q2" s="254"/>
      <c r="R2" s="254"/>
      <c r="S2" s="255"/>
    </row>
    <row r="3" spans="1:26" ht="30.75" hidden="1" customHeight="1">
      <c r="B3" s="274"/>
      <c r="C3" s="243"/>
      <c r="D3" s="277" t="s">
        <v>2</v>
      </c>
      <c r="E3" s="278"/>
      <c r="F3" s="278"/>
      <c r="G3" s="279"/>
      <c r="H3" s="277" t="s">
        <v>3</v>
      </c>
      <c r="I3" s="278"/>
      <c r="J3" s="278"/>
      <c r="K3" s="279"/>
      <c r="L3" s="277" t="s">
        <v>4</v>
      </c>
      <c r="M3" s="278"/>
      <c r="N3" s="278"/>
      <c r="O3" s="278"/>
      <c r="P3" s="279"/>
      <c r="Q3" s="277" t="s">
        <v>5</v>
      </c>
      <c r="R3" s="278"/>
      <c r="S3" s="279"/>
    </row>
    <row r="4" spans="1:26" ht="20.25" hidden="1" customHeight="1">
      <c r="B4" s="1"/>
      <c r="C4" s="2"/>
      <c r="D4" s="2"/>
      <c r="E4" s="67"/>
      <c r="F4" s="2"/>
      <c r="G4" s="2"/>
      <c r="H4" s="3"/>
      <c r="I4" s="37"/>
      <c r="J4" s="37"/>
      <c r="K4" s="3"/>
      <c r="L4" s="4"/>
      <c r="M4" s="3"/>
      <c r="N4" s="3"/>
      <c r="O4" s="3"/>
      <c r="P4" s="3"/>
      <c r="Q4" s="3"/>
      <c r="R4" s="3"/>
      <c r="S4" s="5"/>
    </row>
    <row r="5" spans="1:26" ht="16.5" hidden="1" customHeight="1">
      <c r="B5" s="262" t="s">
        <v>6</v>
      </c>
      <c r="C5" s="243"/>
      <c r="D5" s="243"/>
      <c r="E5" s="243"/>
      <c r="F5" s="243"/>
      <c r="G5" s="243"/>
      <c r="H5" s="243"/>
      <c r="I5" s="243"/>
      <c r="J5" s="36"/>
      <c r="K5" s="36"/>
      <c r="L5" s="36"/>
      <c r="M5" s="263" t="s">
        <v>7</v>
      </c>
      <c r="N5" s="264"/>
      <c r="O5" s="264"/>
      <c r="P5" s="265"/>
      <c r="Q5" s="36"/>
      <c r="R5" s="36"/>
      <c r="S5" s="7"/>
    </row>
    <row r="6" spans="1:26" ht="16.5" hidden="1" customHeight="1">
      <c r="B6" s="262" t="s">
        <v>8</v>
      </c>
      <c r="C6" s="243"/>
      <c r="D6" s="243"/>
      <c r="E6" s="243"/>
      <c r="F6" s="243"/>
      <c r="G6" s="243"/>
      <c r="H6" s="243"/>
      <c r="I6" s="243"/>
      <c r="J6" s="36"/>
      <c r="K6" s="36"/>
      <c r="L6" s="36"/>
      <c r="M6" s="8" t="s">
        <v>9</v>
      </c>
      <c r="N6" s="9" t="s">
        <v>10</v>
      </c>
      <c r="O6" s="9" t="s">
        <v>11</v>
      </c>
      <c r="P6" s="10" t="s">
        <v>12</v>
      </c>
      <c r="Q6" s="36"/>
      <c r="R6" s="36"/>
      <c r="S6" s="7"/>
    </row>
    <row r="7" spans="1:26" ht="16.5" hidden="1" customHeight="1">
      <c r="B7" s="262" t="s">
        <v>13</v>
      </c>
      <c r="C7" s="243"/>
      <c r="D7" s="243"/>
      <c r="E7" s="243"/>
      <c r="F7" s="243"/>
      <c r="G7" s="243"/>
      <c r="H7" s="243"/>
      <c r="I7" s="243"/>
      <c r="J7" s="36"/>
      <c r="K7" s="36"/>
      <c r="L7" s="36"/>
      <c r="M7" s="266"/>
      <c r="N7" s="268"/>
      <c r="O7" s="268"/>
      <c r="P7" s="270"/>
      <c r="Q7" s="36"/>
      <c r="R7" s="36"/>
      <c r="S7" s="7"/>
    </row>
    <row r="8" spans="1:26" ht="16.5" hidden="1" customHeight="1">
      <c r="B8" s="262" t="s">
        <v>14</v>
      </c>
      <c r="C8" s="243"/>
      <c r="D8" s="243"/>
      <c r="E8" s="243"/>
      <c r="F8" s="243"/>
      <c r="G8" s="243"/>
      <c r="H8" s="243"/>
      <c r="I8" s="243"/>
      <c r="J8" s="36"/>
      <c r="K8" s="36"/>
      <c r="L8" s="36"/>
      <c r="M8" s="267"/>
      <c r="N8" s="269"/>
      <c r="O8" s="269"/>
      <c r="P8" s="271"/>
      <c r="Q8" s="36"/>
      <c r="R8" s="36"/>
      <c r="S8" s="7"/>
    </row>
    <row r="9" spans="1:26" ht="16.5" hidden="1" customHeight="1">
      <c r="B9" s="11"/>
      <c r="C9" s="6"/>
      <c r="D9" s="6"/>
      <c r="E9" s="6"/>
      <c r="F9" s="6"/>
      <c r="G9" s="6"/>
      <c r="H9" s="36"/>
      <c r="I9" s="36"/>
      <c r="J9" s="36"/>
      <c r="K9" s="36"/>
      <c r="L9" s="36"/>
      <c r="M9" s="236" t="s">
        <v>15</v>
      </c>
      <c r="N9" s="237"/>
      <c r="O9" s="237"/>
      <c r="P9" s="238"/>
      <c r="Q9" s="36"/>
      <c r="R9" s="36"/>
      <c r="S9" s="7"/>
    </row>
    <row r="10" spans="1:26" ht="16.5" customHeight="1" thickBot="1">
      <c r="B10" s="12"/>
      <c r="C10" s="13"/>
      <c r="D10" s="13"/>
      <c r="E10" s="13"/>
      <c r="F10" s="13"/>
      <c r="G10" s="13"/>
      <c r="H10" s="13"/>
      <c r="I10" s="13"/>
      <c r="J10" s="13"/>
      <c r="K10" s="13"/>
      <c r="L10" s="13"/>
      <c r="M10" s="14"/>
      <c r="N10" s="14"/>
      <c r="O10" s="14"/>
      <c r="P10" s="13"/>
      <c r="Q10" s="13"/>
      <c r="R10" s="13"/>
      <c r="S10" s="7"/>
    </row>
    <row r="11" spans="1:26" ht="24.75" customHeight="1" thickBot="1">
      <c r="A11" s="15"/>
      <c r="B11" s="280" t="s">
        <v>16</v>
      </c>
      <c r="C11" s="283" t="s">
        <v>17</v>
      </c>
      <c r="D11" s="283" t="s">
        <v>18</v>
      </c>
      <c r="E11" s="283" t="s">
        <v>19</v>
      </c>
      <c r="F11" s="285" t="s">
        <v>20</v>
      </c>
      <c r="G11" s="286"/>
      <c r="H11" s="285" t="s">
        <v>21</v>
      </c>
      <c r="I11" s="287"/>
      <c r="J11" s="239" t="s">
        <v>22</v>
      </c>
      <c r="K11" s="240"/>
      <c r="L11" s="240"/>
      <c r="M11" s="240"/>
      <c r="N11" s="240"/>
      <c r="O11" s="241"/>
      <c r="P11" s="242" t="s">
        <v>23</v>
      </c>
      <c r="Q11" s="243"/>
      <c r="R11" s="244"/>
      <c r="S11" s="248" t="s">
        <v>24</v>
      </c>
      <c r="T11" s="15"/>
      <c r="U11" s="15"/>
      <c r="V11" s="15"/>
      <c r="W11" s="15"/>
      <c r="X11" s="15"/>
      <c r="Y11" s="15"/>
      <c r="Z11" s="15"/>
    </row>
    <row r="12" spans="1:26" ht="23.25" customHeight="1" thickTop="1">
      <c r="B12" s="281"/>
      <c r="C12" s="249"/>
      <c r="D12" s="249"/>
      <c r="E12" s="291"/>
      <c r="F12" s="293" t="s">
        <v>25</v>
      </c>
      <c r="G12" s="293" t="s">
        <v>26</v>
      </c>
      <c r="H12" s="293" t="s">
        <v>27</v>
      </c>
      <c r="I12" s="288" t="s">
        <v>28</v>
      </c>
      <c r="J12" s="251" t="s">
        <v>29</v>
      </c>
      <c r="K12" s="246"/>
      <c r="L12" s="246"/>
      <c r="M12" s="246"/>
      <c r="N12" s="246"/>
      <c r="O12" s="252"/>
      <c r="P12" s="245"/>
      <c r="Q12" s="246"/>
      <c r="R12" s="247"/>
      <c r="S12" s="249"/>
    </row>
    <row r="13" spans="1:26" ht="15" customHeight="1">
      <c r="B13" s="281"/>
      <c r="C13" s="249"/>
      <c r="D13" s="249"/>
      <c r="E13" s="291"/>
      <c r="F13" s="249"/>
      <c r="G13" s="249"/>
      <c r="H13" s="294"/>
      <c r="I13" s="289"/>
      <c r="J13" s="253" t="s">
        <v>30</v>
      </c>
      <c r="K13" s="254"/>
      <c r="L13" s="254"/>
      <c r="M13" s="255"/>
      <c r="N13" s="256" t="s">
        <v>31</v>
      </c>
      <c r="O13" s="257"/>
      <c r="P13" s="260" t="s">
        <v>32</v>
      </c>
      <c r="Q13" s="258" t="s">
        <v>33</v>
      </c>
      <c r="R13" s="258" t="s">
        <v>34</v>
      </c>
      <c r="S13" s="249"/>
    </row>
    <row r="14" spans="1:26" ht="72" customHeight="1" thickBot="1">
      <c r="B14" s="282"/>
      <c r="C14" s="284"/>
      <c r="D14" s="249"/>
      <c r="E14" s="292"/>
      <c r="F14" s="284"/>
      <c r="G14" s="284"/>
      <c r="H14" s="269"/>
      <c r="I14" s="290"/>
      <c r="J14" s="16" t="s">
        <v>35</v>
      </c>
      <c r="K14" s="17" t="s">
        <v>36</v>
      </c>
      <c r="L14" s="18" t="s">
        <v>37</v>
      </c>
      <c r="M14" s="18" t="s">
        <v>38</v>
      </c>
      <c r="N14" s="19" t="s">
        <v>39</v>
      </c>
      <c r="O14" s="233" t="s">
        <v>40</v>
      </c>
      <c r="P14" s="261"/>
      <c r="Q14" s="259"/>
      <c r="R14" s="259"/>
      <c r="S14" s="250"/>
    </row>
    <row r="15" spans="1:26" ht="30" customHeight="1">
      <c r="B15" s="84">
        <v>1</v>
      </c>
      <c r="C15" s="72"/>
      <c r="D15" s="22" t="s">
        <v>73</v>
      </c>
      <c r="E15" s="76" t="s">
        <v>1320</v>
      </c>
      <c r="F15" s="81">
        <v>44179</v>
      </c>
      <c r="G15" s="81">
        <v>44403</v>
      </c>
      <c r="H15" s="186" t="s">
        <v>41</v>
      </c>
      <c r="I15" s="87" t="s">
        <v>42</v>
      </c>
      <c r="J15" s="87">
        <v>78</v>
      </c>
      <c r="K15" s="84">
        <v>1</v>
      </c>
      <c r="L15" s="84" t="s">
        <v>42</v>
      </c>
      <c r="M15" s="84">
        <v>135</v>
      </c>
      <c r="N15" s="84" t="s">
        <v>74</v>
      </c>
      <c r="O15" s="84">
        <v>4</v>
      </c>
      <c r="P15" s="84" t="s">
        <v>42</v>
      </c>
      <c r="Q15" s="84" t="s">
        <v>42</v>
      </c>
      <c r="R15" s="84" t="s">
        <v>42</v>
      </c>
      <c r="S15" s="26" t="s">
        <v>75</v>
      </c>
    </row>
    <row r="16" spans="1:26" ht="29.25" customHeight="1">
      <c r="B16" s="84">
        <f>B15+1</f>
        <v>2</v>
      </c>
      <c r="C16" s="72"/>
      <c r="D16" s="22" t="s">
        <v>73</v>
      </c>
      <c r="E16" s="74" t="s">
        <v>1321</v>
      </c>
      <c r="F16" s="81">
        <v>44267</v>
      </c>
      <c r="G16" s="80">
        <v>44371</v>
      </c>
      <c r="H16" s="186" t="s">
        <v>41</v>
      </c>
      <c r="I16" s="87" t="s">
        <v>42</v>
      </c>
      <c r="J16" s="87">
        <v>78</v>
      </c>
      <c r="K16" s="91">
        <v>2</v>
      </c>
      <c r="L16" s="84" t="s">
        <v>42</v>
      </c>
      <c r="M16" s="91">
        <v>99</v>
      </c>
      <c r="N16" s="84" t="s">
        <v>74</v>
      </c>
      <c r="O16" s="84">
        <v>3</v>
      </c>
      <c r="P16" s="84" t="s">
        <v>42</v>
      </c>
      <c r="Q16" s="84" t="s">
        <v>42</v>
      </c>
      <c r="R16" s="84" t="s">
        <v>42</v>
      </c>
      <c r="S16" s="26" t="s">
        <v>75</v>
      </c>
    </row>
    <row r="17" spans="2:19">
      <c r="B17" s="84">
        <f t="shared" ref="B17:B80" si="0">B16+1</f>
        <v>3</v>
      </c>
      <c r="C17" s="72"/>
      <c r="D17" s="22" t="s">
        <v>73</v>
      </c>
      <c r="E17" s="74" t="s">
        <v>1322</v>
      </c>
      <c r="F17" s="80">
        <v>44265</v>
      </c>
      <c r="G17" s="80">
        <v>44384</v>
      </c>
      <c r="H17" s="186" t="s">
        <v>41</v>
      </c>
      <c r="I17" s="87" t="s">
        <v>42</v>
      </c>
      <c r="J17" s="87">
        <v>78</v>
      </c>
      <c r="K17" s="91">
        <v>3</v>
      </c>
      <c r="L17" s="84" t="s">
        <v>42</v>
      </c>
      <c r="M17" s="91">
        <v>110</v>
      </c>
      <c r="N17" s="84" t="s">
        <v>74</v>
      </c>
      <c r="O17" s="84">
        <v>3</v>
      </c>
      <c r="P17" s="84" t="s">
        <v>42</v>
      </c>
      <c r="Q17" s="84" t="s">
        <v>42</v>
      </c>
      <c r="R17" s="84" t="s">
        <v>42</v>
      </c>
      <c r="S17" s="26" t="s">
        <v>75</v>
      </c>
    </row>
    <row r="18" spans="2:19">
      <c r="B18" s="84">
        <f t="shared" si="0"/>
        <v>4</v>
      </c>
      <c r="C18" s="72"/>
      <c r="D18" s="22" t="s">
        <v>73</v>
      </c>
      <c r="E18" s="74" t="s">
        <v>1323</v>
      </c>
      <c r="F18" s="80">
        <v>44260</v>
      </c>
      <c r="G18" s="80">
        <v>44469</v>
      </c>
      <c r="H18" s="186" t="s">
        <v>41</v>
      </c>
      <c r="I18" s="87" t="s">
        <v>42</v>
      </c>
      <c r="J18" s="87">
        <v>78</v>
      </c>
      <c r="K18" s="91">
        <v>4</v>
      </c>
      <c r="L18" s="84" t="s">
        <v>42</v>
      </c>
      <c r="M18" s="91">
        <v>107</v>
      </c>
      <c r="N18" s="84" t="s">
        <v>74</v>
      </c>
      <c r="O18" s="84">
        <v>4</v>
      </c>
      <c r="P18" s="84" t="s">
        <v>42</v>
      </c>
      <c r="Q18" s="84" t="s">
        <v>42</v>
      </c>
      <c r="R18" s="84" t="s">
        <v>42</v>
      </c>
      <c r="S18" s="26" t="s">
        <v>75</v>
      </c>
    </row>
    <row r="19" spans="2:19" ht="27" customHeight="1">
      <c r="B19" s="84">
        <f t="shared" si="0"/>
        <v>5</v>
      </c>
      <c r="C19" s="72"/>
      <c r="D19" s="22" t="s">
        <v>73</v>
      </c>
      <c r="E19" s="74" t="s">
        <v>1324</v>
      </c>
      <c r="F19" s="80">
        <v>44259</v>
      </c>
      <c r="G19" s="80">
        <v>44412</v>
      </c>
      <c r="H19" s="186" t="s">
        <v>41</v>
      </c>
      <c r="I19" s="87" t="s">
        <v>42</v>
      </c>
      <c r="J19" s="87">
        <v>78</v>
      </c>
      <c r="K19" s="91">
        <v>5</v>
      </c>
      <c r="L19" s="84" t="s">
        <v>42</v>
      </c>
      <c r="M19" s="91">
        <v>102</v>
      </c>
      <c r="N19" s="84" t="s">
        <v>74</v>
      </c>
      <c r="O19" s="84">
        <v>4</v>
      </c>
      <c r="P19" s="84" t="s">
        <v>42</v>
      </c>
      <c r="Q19" s="84" t="s">
        <v>42</v>
      </c>
      <c r="R19" s="84" t="s">
        <v>42</v>
      </c>
      <c r="S19" s="26" t="s">
        <v>75</v>
      </c>
    </row>
    <row r="20" spans="2:19" ht="27.75" customHeight="1">
      <c r="B20" s="84">
        <f t="shared" si="0"/>
        <v>6</v>
      </c>
      <c r="C20" s="72"/>
      <c r="D20" s="22" t="s">
        <v>73</v>
      </c>
      <c r="E20" s="74" t="s">
        <v>1325</v>
      </c>
      <c r="F20" s="80">
        <v>44265</v>
      </c>
      <c r="G20" s="80">
        <v>44385</v>
      </c>
      <c r="H20" s="186" t="s">
        <v>41</v>
      </c>
      <c r="I20" s="87" t="s">
        <v>42</v>
      </c>
      <c r="J20" s="87">
        <v>78</v>
      </c>
      <c r="K20" s="91">
        <v>6</v>
      </c>
      <c r="L20" s="84" t="s">
        <v>42</v>
      </c>
      <c r="M20" s="91">
        <v>107</v>
      </c>
      <c r="N20" s="84" t="s">
        <v>74</v>
      </c>
      <c r="O20" s="84">
        <v>3</v>
      </c>
      <c r="P20" s="84" t="s">
        <v>42</v>
      </c>
      <c r="Q20" s="84" t="s">
        <v>42</v>
      </c>
      <c r="R20" s="84" t="s">
        <v>42</v>
      </c>
      <c r="S20" s="26" t="s">
        <v>75</v>
      </c>
    </row>
    <row r="21" spans="2:19" ht="28.5" customHeight="1">
      <c r="B21" s="84">
        <f t="shared" si="0"/>
        <v>7</v>
      </c>
      <c r="C21" s="72"/>
      <c r="D21" s="22" t="s">
        <v>73</v>
      </c>
      <c r="E21" s="74" t="s">
        <v>1326</v>
      </c>
      <c r="F21" s="80">
        <v>44189</v>
      </c>
      <c r="G21" s="80">
        <v>44517</v>
      </c>
      <c r="H21" s="186" t="s">
        <v>41</v>
      </c>
      <c r="I21" s="87" t="s">
        <v>42</v>
      </c>
      <c r="J21" s="87">
        <v>78</v>
      </c>
      <c r="K21" s="91">
        <v>7</v>
      </c>
      <c r="L21" s="84" t="s">
        <v>42</v>
      </c>
      <c r="M21" s="91">
        <v>144</v>
      </c>
      <c r="N21" s="84" t="s">
        <v>74</v>
      </c>
      <c r="O21" s="84">
        <v>8</v>
      </c>
      <c r="P21" s="84" t="s">
        <v>42</v>
      </c>
      <c r="Q21" s="84" t="s">
        <v>42</v>
      </c>
      <c r="R21" s="84" t="s">
        <v>42</v>
      </c>
      <c r="S21" s="26" t="s">
        <v>75</v>
      </c>
    </row>
    <row r="22" spans="2:19">
      <c r="B22" s="84">
        <f t="shared" si="0"/>
        <v>8</v>
      </c>
      <c r="C22" s="72"/>
      <c r="D22" s="22" t="s">
        <v>73</v>
      </c>
      <c r="E22" s="74" t="s">
        <v>1327</v>
      </c>
      <c r="F22" s="80">
        <v>44179</v>
      </c>
      <c r="G22" s="80">
        <v>44422</v>
      </c>
      <c r="H22" s="186" t="s">
        <v>41</v>
      </c>
      <c r="I22" s="87" t="s">
        <v>42</v>
      </c>
      <c r="J22" s="87">
        <v>78</v>
      </c>
      <c r="K22" s="91">
        <v>8</v>
      </c>
      <c r="L22" s="84" t="s">
        <v>42</v>
      </c>
      <c r="M22" s="91">
        <v>87</v>
      </c>
      <c r="N22" s="84" t="s">
        <v>74</v>
      </c>
      <c r="O22" s="84">
        <v>4</v>
      </c>
      <c r="P22" s="84" t="s">
        <v>42</v>
      </c>
      <c r="Q22" s="84" t="s">
        <v>42</v>
      </c>
      <c r="R22" s="84" t="s">
        <v>42</v>
      </c>
      <c r="S22" s="26" t="s">
        <v>75</v>
      </c>
    </row>
    <row r="23" spans="2:19" ht="27.75" customHeight="1">
      <c r="B23" s="84">
        <f t="shared" si="0"/>
        <v>9</v>
      </c>
      <c r="C23" s="72"/>
      <c r="D23" s="77" t="s">
        <v>988</v>
      </c>
      <c r="E23" s="74" t="s">
        <v>1495</v>
      </c>
      <c r="F23" s="118">
        <v>44264</v>
      </c>
      <c r="G23" s="80">
        <v>44420</v>
      </c>
      <c r="H23" s="186" t="s">
        <v>41</v>
      </c>
      <c r="I23" s="87" t="s">
        <v>42</v>
      </c>
      <c r="J23" s="87">
        <v>79</v>
      </c>
      <c r="K23" s="71">
        <v>1</v>
      </c>
      <c r="L23" s="120" t="s">
        <v>1006</v>
      </c>
      <c r="M23" s="71">
        <v>139</v>
      </c>
      <c r="N23" s="122" t="s">
        <v>74</v>
      </c>
      <c r="O23" s="122">
        <v>3</v>
      </c>
      <c r="P23" s="122" t="s">
        <v>42</v>
      </c>
      <c r="Q23" s="122" t="s">
        <v>42</v>
      </c>
      <c r="R23" s="122" t="s">
        <v>42</v>
      </c>
      <c r="S23" s="71"/>
    </row>
    <row r="24" spans="2:19">
      <c r="B24" s="84">
        <f t="shared" si="0"/>
        <v>10</v>
      </c>
      <c r="C24" s="72"/>
      <c r="D24" s="77" t="s">
        <v>988</v>
      </c>
      <c r="E24" s="74" t="s">
        <v>1496</v>
      </c>
      <c r="F24" s="118">
        <v>44260</v>
      </c>
      <c r="G24" s="80">
        <v>44410</v>
      </c>
      <c r="H24" s="186" t="s">
        <v>41</v>
      </c>
      <c r="I24" s="87" t="s">
        <v>42</v>
      </c>
      <c r="J24" s="86">
        <v>79</v>
      </c>
      <c r="K24" s="71">
        <v>2</v>
      </c>
      <c r="L24" s="120" t="s">
        <v>1006</v>
      </c>
      <c r="M24" s="71">
        <v>72</v>
      </c>
      <c r="N24" s="122" t="s">
        <v>74</v>
      </c>
      <c r="O24" s="122">
        <v>3</v>
      </c>
      <c r="P24" s="122" t="s">
        <v>42</v>
      </c>
      <c r="Q24" s="122" t="s">
        <v>42</v>
      </c>
      <c r="R24" s="122" t="s">
        <v>42</v>
      </c>
      <c r="S24" s="71"/>
    </row>
    <row r="25" spans="2:19">
      <c r="B25" s="84">
        <f t="shared" si="0"/>
        <v>11</v>
      </c>
      <c r="C25" s="72"/>
      <c r="D25" s="77" t="s">
        <v>988</v>
      </c>
      <c r="E25" s="74" t="s">
        <v>1497</v>
      </c>
      <c r="F25" s="80">
        <v>44179</v>
      </c>
      <c r="G25" s="80">
        <v>44418</v>
      </c>
      <c r="H25" s="186" t="s">
        <v>41</v>
      </c>
      <c r="I25" s="87" t="s">
        <v>42</v>
      </c>
      <c r="J25" s="86">
        <v>79</v>
      </c>
      <c r="K25" s="71">
        <v>3</v>
      </c>
      <c r="L25" s="120" t="s">
        <v>1006</v>
      </c>
      <c r="M25" s="71">
        <v>90</v>
      </c>
      <c r="N25" s="122" t="s">
        <v>74</v>
      </c>
      <c r="O25" s="122">
        <v>4</v>
      </c>
      <c r="P25" s="122" t="s">
        <v>42</v>
      </c>
      <c r="Q25" s="122" t="s">
        <v>42</v>
      </c>
      <c r="R25" s="122" t="s">
        <v>42</v>
      </c>
      <c r="S25" s="71"/>
    </row>
    <row r="26" spans="2:19" ht="27.75" customHeight="1">
      <c r="B26" s="84">
        <f t="shared" si="0"/>
        <v>12</v>
      </c>
      <c r="C26" s="72"/>
      <c r="D26" s="77" t="s">
        <v>988</v>
      </c>
      <c r="E26" s="74" t="s">
        <v>1498</v>
      </c>
      <c r="F26" s="80">
        <v>44472</v>
      </c>
      <c r="G26" s="80">
        <v>44359</v>
      </c>
      <c r="H26" s="186" t="s">
        <v>41</v>
      </c>
      <c r="I26" s="87" t="s">
        <v>42</v>
      </c>
      <c r="J26" s="86">
        <v>79</v>
      </c>
      <c r="K26" s="71">
        <v>4</v>
      </c>
      <c r="L26" s="120" t="s">
        <v>1006</v>
      </c>
      <c r="M26" s="71">
        <v>100</v>
      </c>
      <c r="N26" s="122" t="s">
        <v>74</v>
      </c>
      <c r="O26" s="122">
        <v>3</v>
      </c>
      <c r="P26" s="122" t="s">
        <v>42</v>
      </c>
      <c r="Q26" s="122" t="s">
        <v>42</v>
      </c>
      <c r="R26" s="122" t="s">
        <v>42</v>
      </c>
      <c r="S26" s="71"/>
    </row>
    <row r="27" spans="2:19">
      <c r="B27" s="84">
        <f t="shared" si="0"/>
        <v>13</v>
      </c>
      <c r="C27" s="72"/>
      <c r="D27" s="77" t="s">
        <v>988</v>
      </c>
      <c r="E27" s="74" t="s">
        <v>1499</v>
      </c>
      <c r="F27" s="80">
        <v>44265</v>
      </c>
      <c r="G27" s="80">
        <v>44383</v>
      </c>
      <c r="H27" s="186" t="s">
        <v>41</v>
      </c>
      <c r="I27" s="87" t="s">
        <v>42</v>
      </c>
      <c r="J27" s="86">
        <v>79</v>
      </c>
      <c r="K27" s="71">
        <v>5</v>
      </c>
      <c r="L27" s="120" t="s">
        <v>1006</v>
      </c>
      <c r="M27" s="71">
        <v>87</v>
      </c>
      <c r="N27" s="122" t="s">
        <v>74</v>
      </c>
      <c r="O27" s="122">
        <v>3</v>
      </c>
      <c r="P27" s="122" t="s">
        <v>42</v>
      </c>
      <c r="Q27" s="122" t="s">
        <v>42</v>
      </c>
      <c r="R27" s="122" t="s">
        <v>42</v>
      </c>
      <c r="S27" s="71"/>
    </row>
    <row r="28" spans="2:19">
      <c r="B28" s="84">
        <f t="shared" si="0"/>
        <v>14</v>
      </c>
      <c r="C28" s="72"/>
      <c r="D28" s="77" t="s">
        <v>988</v>
      </c>
      <c r="E28" s="74" t="s">
        <v>1500</v>
      </c>
      <c r="F28" s="80">
        <v>44259</v>
      </c>
      <c r="G28" s="80">
        <v>44434</v>
      </c>
      <c r="H28" s="186" t="s">
        <v>41</v>
      </c>
      <c r="I28" s="87" t="s">
        <v>42</v>
      </c>
      <c r="J28" s="86">
        <v>79</v>
      </c>
      <c r="K28" s="71">
        <v>6</v>
      </c>
      <c r="L28" s="120" t="s">
        <v>1006</v>
      </c>
      <c r="M28" s="71">
        <v>105</v>
      </c>
      <c r="N28" s="122" t="s">
        <v>74</v>
      </c>
      <c r="O28" s="122">
        <v>2</v>
      </c>
      <c r="P28" s="122" t="s">
        <v>42</v>
      </c>
      <c r="Q28" s="122" t="s">
        <v>42</v>
      </c>
      <c r="R28" s="122" t="s">
        <v>42</v>
      </c>
      <c r="S28" s="71"/>
    </row>
    <row r="29" spans="2:19" ht="27" customHeight="1">
      <c r="B29" s="84">
        <f t="shared" si="0"/>
        <v>15</v>
      </c>
      <c r="C29" s="72"/>
      <c r="D29" s="77" t="s">
        <v>988</v>
      </c>
      <c r="E29" s="74" t="s">
        <v>1501</v>
      </c>
      <c r="F29" s="80">
        <v>44179</v>
      </c>
      <c r="G29" s="80">
        <v>44406</v>
      </c>
      <c r="H29" s="186" t="s">
        <v>41</v>
      </c>
      <c r="I29" s="87" t="s">
        <v>42</v>
      </c>
      <c r="J29" s="86">
        <v>79</v>
      </c>
      <c r="K29" s="71">
        <v>7</v>
      </c>
      <c r="L29" s="120" t="s">
        <v>1006</v>
      </c>
      <c r="M29" s="71">
        <v>113</v>
      </c>
      <c r="N29" s="122" t="s">
        <v>74</v>
      </c>
      <c r="O29" s="122">
        <v>4</v>
      </c>
      <c r="P29" s="122" t="s">
        <v>42</v>
      </c>
      <c r="Q29" s="122" t="s">
        <v>42</v>
      </c>
      <c r="R29" s="122" t="s">
        <v>42</v>
      </c>
      <c r="S29" s="71"/>
    </row>
    <row r="30" spans="2:19">
      <c r="B30" s="84">
        <f t="shared" si="0"/>
        <v>16</v>
      </c>
      <c r="C30" s="72"/>
      <c r="D30" s="77" t="s">
        <v>988</v>
      </c>
      <c r="E30" s="74" t="s">
        <v>1502</v>
      </c>
      <c r="F30" s="80">
        <v>44259</v>
      </c>
      <c r="G30" s="80">
        <v>44389</v>
      </c>
      <c r="H30" s="186" t="s">
        <v>41</v>
      </c>
      <c r="I30" s="87" t="s">
        <v>42</v>
      </c>
      <c r="J30" s="86">
        <v>79</v>
      </c>
      <c r="K30" s="71">
        <v>8</v>
      </c>
      <c r="L30" s="120" t="s">
        <v>1006</v>
      </c>
      <c r="M30" s="71">
        <v>105</v>
      </c>
      <c r="N30" s="122" t="s">
        <v>74</v>
      </c>
      <c r="O30" s="122">
        <v>3</v>
      </c>
      <c r="P30" s="122" t="s">
        <v>42</v>
      </c>
      <c r="Q30" s="122" t="s">
        <v>42</v>
      </c>
      <c r="R30" s="122" t="s">
        <v>42</v>
      </c>
      <c r="S30" s="71"/>
    </row>
    <row r="31" spans="2:19">
      <c r="B31" s="84">
        <f t="shared" si="0"/>
        <v>17</v>
      </c>
      <c r="C31" s="72"/>
      <c r="D31" s="77" t="s">
        <v>988</v>
      </c>
      <c r="E31" s="74" t="s">
        <v>1503</v>
      </c>
      <c r="F31" s="80">
        <v>44179</v>
      </c>
      <c r="G31" s="80">
        <v>44403</v>
      </c>
      <c r="H31" s="186" t="s">
        <v>41</v>
      </c>
      <c r="I31" s="87" t="s">
        <v>42</v>
      </c>
      <c r="J31" s="86">
        <v>79</v>
      </c>
      <c r="K31" s="71">
        <v>9</v>
      </c>
      <c r="L31" s="120" t="s">
        <v>1006</v>
      </c>
      <c r="M31" s="71">
        <v>92</v>
      </c>
      <c r="N31" s="122" t="s">
        <v>74</v>
      </c>
      <c r="O31" s="122">
        <v>2</v>
      </c>
      <c r="P31" s="122" t="s">
        <v>42</v>
      </c>
      <c r="Q31" s="122" t="s">
        <v>42</v>
      </c>
      <c r="R31" s="122" t="s">
        <v>42</v>
      </c>
      <c r="S31" s="71"/>
    </row>
    <row r="32" spans="2:19">
      <c r="B32" s="84">
        <f t="shared" si="0"/>
        <v>18</v>
      </c>
      <c r="C32" s="107"/>
      <c r="D32" s="112" t="s">
        <v>988</v>
      </c>
      <c r="E32" s="114" t="s">
        <v>1034</v>
      </c>
      <c r="F32" s="118">
        <v>44267</v>
      </c>
      <c r="G32" s="118">
        <v>44413</v>
      </c>
      <c r="H32" s="120" t="s">
        <v>41</v>
      </c>
      <c r="I32" s="25" t="s">
        <v>42</v>
      </c>
      <c r="J32" s="123">
        <v>80</v>
      </c>
      <c r="K32" s="140">
        <v>1</v>
      </c>
      <c r="L32" s="120" t="s">
        <v>1006</v>
      </c>
      <c r="M32" s="140">
        <v>108</v>
      </c>
      <c r="N32" s="120" t="s">
        <v>74</v>
      </c>
      <c r="O32" s="120">
        <v>4</v>
      </c>
      <c r="P32" s="120" t="s">
        <v>42</v>
      </c>
      <c r="Q32" s="120" t="s">
        <v>42</v>
      </c>
      <c r="R32" s="120" t="s">
        <v>42</v>
      </c>
      <c r="S32" s="26" t="s">
        <v>75</v>
      </c>
    </row>
    <row r="33" spans="2:19" ht="29.25" customHeight="1">
      <c r="B33" s="84">
        <f t="shared" si="0"/>
        <v>19</v>
      </c>
      <c r="C33" s="107"/>
      <c r="D33" s="112" t="s">
        <v>988</v>
      </c>
      <c r="E33" s="114" t="s">
        <v>1035</v>
      </c>
      <c r="F33" s="118">
        <v>44265</v>
      </c>
      <c r="G33" s="118">
        <v>44488</v>
      </c>
      <c r="H33" s="120" t="s">
        <v>41</v>
      </c>
      <c r="I33" s="25" t="s">
        <v>42</v>
      </c>
      <c r="J33" s="123">
        <v>80</v>
      </c>
      <c r="K33" s="140">
        <v>2</v>
      </c>
      <c r="L33" s="120" t="s">
        <v>1006</v>
      </c>
      <c r="M33" s="140">
        <v>120</v>
      </c>
      <c r="N33" s="120" t="s">
        <v>74</v>
      </c>
      <c r="O33" s="120">
        <v>6</v>
      </c>
      <c r="P33" s="120" t="s">
        <v>42</v>
      </c>
      <c r="Q33" s="120" t="s">
        <v>42</v>
      </c>
      <c r="R33" s="120" t="s">
        <v>42</v>
      </c>
      <c r="S33" s="26" t="s">
        <v>75</v>
      </c>
    </row>
    <row r="34" spans="2:19" ht="32.25" customHeight="1">
      <c r="B34" s="84">
        <f t="shared" si="0"/>
        <v>20</v>
      </c>
      <c r="C34" s="72"/>
      <c r="D34" s="77" t="s">
        <v>988</v>
      </c>
      <c r="E34" s="74" t="s">
        <v>1036</v>
      </c>
      <c r="F34" s="118">
        <v>44267</v>
      </c>
      <c r="G34" s="118">
        <v>44414</v>
      </c>
      <c r="H34" s="120" t="s">
        <v>41</v>
      </c>
      <c r="I34" s="25" t="s">
        <v>42</v>
      </c>
      <c r="J34" s="123">
        <v>80</v>
      </c>
      <c r="K34" s="86">
        <v>3</v>
      </c>
      <c r="L34" s="120" t="s">
        <v>1006</v>
      </c>
      <c r="M34" s="86">
        <v>120</v>
      </c>
      <c r="N34" s="122" t="s">
        <v>74</v>
      </c>
      <c r="O34" s="122">
        <v>3</v>
      </c>
      <c r="P34" s="122" t="s">
        <v>42</v>
      </c>
      <c r="Q34" s="122" t="s">
        <v>42</v>
      </c>
      <c r="R34" s="122" t="s">
        <v>42</v>
      </c>
      <c r="S34" s="26" t="s">
        <v>75</v>
      </c>
    </row>
    <row r="35" spans="2:19" ht="30.75" customHeight="1">
      <c r="B35" s="84">
        <f t="shared" si="0"/>
        <v>21</v>
      </c>
      <c r="C35" s="72"/>
      <c r="D35" s="77" t="s">
        <v>988</v>
      </c>
      <c r="E35" s="74" t="s">
        <v>1037</v>
      </c>
      <c r="F35" s="119">
        <v>44267</v>
      </c>
      <c r="G35" s="118">
        <v>44413</v>
      </c>
      <c r="H35" s="120" t="s">
        <v>41</v>
      </c>
      <c r="I35" s="25" t="s">
        <v>42</v>
      </c>
      <c r="J35" s="123">
        <v>80</v>
      </c>
      <c r="K35" s="86">
        <v>4</v>
      </c>
      <c r="L35" s="120" t="s">
        <v>1006</v>
      </c>
      <c r="M35" s="86">
        <v>110</v>
      </c>
      <c r="N35" s="122" t="s">
        <v>74</v>
      </c>
      <c r="O35" s="122">
        <v>4</v>
      </c>
      <c r="P35" s="122" t="s">
        <v>42</v>
      </c>
      <c r="Q35" s="122" t="s">
        <v>42</v>
      </c>
      <c r="R35" s="122" t="s">
        <v>42</v>
      </c>
      <c r="S35" s="26" t="s">
        <v>75</v>
      </c>
    </row>
    <row r="36" spans="2:19" ht="30" customHeight="1">
      <c r="B36" s="84">
        <f t="shared" si="0"/>
        <v>22</v>
      </c>
      <c r="C36" s="72"/>
      <c r="D36" s="77" t="s">
        <v>988</v>
      </c>
      <c r="E36" s="74" t="s">
        <v>1038</v>
      </c>
      <c r="F36" s="118">
        <v>44179</v>
      </c>
      <c r="G36" s="119">
        <v>44412</v>
      </c>
      <c r="H36" s="120" t="s">
        <v>41</v>
      </c>
      <c r="I36" s="25" t="s">
        <v>42</v>
      </c>
      <c r="J36" s="123">
        <v>80</v>
      </c>
      <c r="K36" s="86">
        <v>5</v>
      </c>
      <c r="L36" s="120" t="s">
        <v>1006</v>
      </c>
      <c r="M36" s="86">
        <v>112</v>
      </c>
      <c r="N36" s="122" t="s">
        <v>74</v>
      </c>
      <c r="O36" s="122">
        <v>4</v>
      </c>
      <c r="P36" s="122" t="s">
        <v>42</v>
      </c>
      <c r="Q36" s="122" t="s">
        <v>42</v>
      </c>
      <c r="R36" s="122" t="s">
        <v>42</v>
      </c>
      <c r="S36" s="26" t="s">
        <v>75</v>
      </c>
    </row>
    <row r="37" spans="2:19" ht="30" customHeight="1">
      <c r="B37" s="84">
        <f t="shared" si="0"/>
        <v>23</v>
      </c>
      <c r="C37" s="72"/>
      <c r="D37" s="77" t="s">
        <v>988</v>
      </c>
      <c r="E37" s="74" t="s">
        <v>1039</v>
      </c>
      <c r="F37" s="118">
        <v>44179</v>
      </c>
      <c r="G37" s="118">
        <v>44404</v>
      </c>
      <c r="H37" s="120" t="s">
        <v>41</v>
      </c>
      <c r="I37" s="25" t="s">
        <v>42</v>
      </c>
      <c r="J37" s="123">
        <v>80</v>
      </c>
      <c r="K37" s="86">
        <v>6</v>
      </c>
      <c r="L37" s="120" t="s">
        <v>1006</v>
      </c>
      <c r="M37" s="86">
        <v>91</v>
      </c>
      <c r="N37" s="122" t="s">
        <v>74</v>
      </c>
      <c r="O37" s="122">
        <v>4</v>
      </c>
      <c r="P37" s="122" t="s">
        <v>42</v>
      </c>
      <c r="Q37" s="122" t="s">
        <v>42</v>
      </c>
      <c r="R37" s="122" t="s">
        <v>42</v>
      </c>
      <c r="S37" s="26" t="s">
        <v>75</v>
      </c>
    </row>
    <row r="38" spans="2:19" ht="27.75" customHeight="1">
      <c r="B38" s="84">
        <f t="shared" si="0"/>
        <v>24</v>
      </c>
      <c r="C38" s="72"/>
      <c r="D38" s="77" t="s">
        <v>988</v>
      </c>
      <c r="E38" s="74" t="s">
        <v>1040</v>
      </c>
      <c r="F38" s="118">
        <v>44307</v>
      </c>
      <c r="G38" s="118">
        <v>44412</v>
      </c>
      <c r="H38" s="120" t="s">
        <v>41</v>
      </c>
      <c r="I38" s="25" t="s">
        <v>42</v>
      </c>
      <c r="J38" s="123">
        <v>80</v>
      </c>
      <c r="K38" s="86">
        <v>7</v>
      </c>
      <c r="L38" s="120" t="s">
        <v>1006</v>
      </c>
      <c r="M38" s="86">
        <v>105</v>
      </c>
      <c r="N38" s="122" t="s">
        <v>74</v>
      </c>
      <c r="O38" s="122">
        <v>4</v>
      </c>
      <c r="P38" s="122" t="s">
        <v>42</v>
      </c>
      <c r="Q38" s="122" t="s">
        <v>42</v>
      </c>
      <c r="R38" s="122" t="s">
        <v>42</v>
      </c>
      <c r="S38" s="26" t="s">
        <v>75</v>
      </c>
    </row>
    <row r="39" spans="2:19" ht="30.75" customHeight="1">
      <c r="B39" s="84">
        <f t="shared" si="0"/>
        <v>25</v>
      </c>
      <c r="C39" s="72"/>
      <c r="D39" s="77" t="s">
        <v>988</v>
      </c>
      <c r="E39" s="133" t="s">
        <v>1041</v>
      </c>
      <c r="F39" s="118">
        <v>44188</v>
      </c>
      <c r="G39" s="118">
        <v>44403</v>
      </c>
      <c r="H39" s="120" t="s">
        <v>41</v>
      </c>
      <c r="I39" s="25" t="s">
        <v>42</v>
      </c>
      <c r="J39" s="123">
        <v>80</v>
      </c>
      <c r="K39" s="86">
        <v>8</v>
      </c>
      <c r="L39" s="120" t="s">
        <v>1006</v>
      </c>
      <c r="M39" s="86">
        <v>131</v>
      </c>
      <c r="N39" s="122" t="s">
        <v>74</v>
      </c>
      <c r="O39" s="122">
        <v>4</v>
      </c>
      <c r="P39" s="122" t="s">
        <v>42</v>
      </c>
      <c r="Q39" s="122" t="s">
        <v>42</v>
      </c>
      <c r="R39" s="122" t="s">
        <v>42</v>
      </c>
      <c r="S39" s="26" t="s">
        <v>75</v>
      </c>
    </row>
    <row r="40" spans="2:19" ht="30.75" customHeight="1">
      <c r="B40" s="84">
        <f t="shared" si="0"/>
        <v>26</v>
      </c>
      <c r="C40" s="72"/>
      <c r="D40" s="22" t="s">
        <v>73</v>
      </c>
      <c r="E40" s="74" t="s">
        <v>1304</v>
      </c>
      <c r="F40" s="80">
        <v>44270</v>
      </c>
      <c r="G40" s="80">
        <v>44442</v>
      </c>
      <c r="H40" s="186" t="s">
        <v>41</v>
      </c>
      <c r="I40" s="87" t="s">
        <v>42</v>
      </c>
      <c r="J40" s="86">
        <v>82</v>
      </c>
      <c r="K40" s="91">
        <v>1</v>
      </c>
      <c r="L40" s="84" t="s">
        <v>42</v>
      </c>
      <c r="M40" s="91">
        <v>96</v>
      </c>
      <c r="N40" s="84" t="s">
        <v>74</v>
      </c>
      <c r="O40" s="84">
        <v>3</v>
      </c>
      <c r="P40" s="84" t="s">
        <v>42</v>
      </c>
      <c r="Q40" s="84" t="s">
        <v>42</v>
      </c>
      <c r="R40" s="84" t="s">
        <v>42</v>
      </c>
      <c r="S40" s="26" t="s">
        <v>75</v>
      </c>
    </row>
    <row r="41" spans="2:19" ht="27.75" customHeight="1">
      <c r="B41" s="84">
        <f t="shared" si="0"/>
        <v>27</v>
      </c>
      <c r="C41" s="72"/>
      <c r="D41" s="22" t="s">
        <v>73</v>
      </c>
      <c r="E41" s="74" t="s">
        <v>1305</v>
      </c>
      <c r="F41" s="80">
        <v>44270</v>
      </c>
      <c r="G41" s="80">
        <v>44407</v>
      </c>
      <c r="H41" s="186" t="s">
        <v>41</v>
      </c>
      <c r="I41" s="87" t="s">
        <v>42</v>
      </c>
      <c r="J41" s="86">
        <v>82</v>
      </c>
      <c r="K41" s="91">
        <v>2</v>
      </c>
      <c r="L41" s="84" t="s">
        <v>42</v>
      </c>
      <c r="M41" s="91">
        <v>95</v>
      </c>
      <c r="N41" s="84" t="s">
        <v>74</v>
      </c>
      <c r="O41" s="84">
        <v>3</v>
      </c>
      <c r="P41" s="84" t="s">
        <v>42</v>
      </c>
      <c r="Q41" s="84" t="s">
        <v>42</v>
      </c>
      <c r="R41" s="84" t="s">
        <v>42</v>
      </c>
      <c r="S41" s="26" t="s">
        <v>75</v>
      </c>
    </row>
    <row r="42" spans="2:19" ht="31.5" customHeight="1">
      <c r="B42" s="84">
        <f t="shared" si="0"/>
        <v>28</v>
      </c>
      <c r="C42" s="72"/>
      <c r="D42" s="22" t="s">
        <v>73</v>
      </c>
      <c r="E42" s="74" t="s">
        <v>1306</v>
      </c>
      <c r="F42" s="80">
        <v>44265</v>
      </c>
      <c r="G42" s="80">
        <v>44383</v>
      </c>
      <c r="H42" s="186" t="s">
        <v>41</v>
      </c>
      <c r="I42" s="87" t="s">
        <v>42</v>
      </c>
      <c r="J42" s="86">
        <v>82</v>
      </c>
      <c r="K42" s="91">
        <v>3</v>
      </c>
      <c r="L42" s="84" t="s">
        <v>42</v>
      </c>
      <c r="M42" s="91">
        <v>91</v>
      </c>
      <c r="N42" s="84" t="s">
        <v>74</v>
      </c>
      <c r="O42" s="84">
        <v>3</v>
      </c>
      <c r="P42" s="84" t="s">
        <v>42</v>
      </c>
      <c r="Q42" s="84" t="s">
        <v>42</v>
      </c>
      <c r="R42" s="84" t="s">
        <v>42</v>
      </c>
      <c r="S42" s="26" t="s">
        <v>75</v>
      </c>
    </row>
    <row r="43" spans="2:19" ht="30" customHeight="1">
      <c r="B43" s="84">
        <f t="shared" si="0"/>
        <v>29</v>
      </c>
      <c r="C43" s="72"/>
      <c r="D43" s="22" t="s">
        <v>73</v>
      </c>
      <c r="E43" s="74" t="s">
        <v>1307</v>
      </c>
      <c r="F43" s="80">
        <v>44263</v>
      </c>
      <c r="G43" s="80">
        <v>44386</v>
      </c>
      <c r="H43" s="186" t="s">
        <v>41</v>
      </c>
      <c r="I43" s="87" t="s">
        <v>42</v>
      </c>
      <c r="J43" s="86">
        <v>82</v>
      </c>
      <c r="K43" s="91">
        <v>4</v>
      </c>
      <c r="L43" s="84" t="s">
        <v>42</v>
      </c>
      <c r="M43" s="91">
        <v>121</v>
      </c>
      <c r="N43" s="84" t="s">
        <v>74</v>
      </c>
      <c r="O43" s="84">
        <v>3</v>
      </c>
      <c r="P43" s="84" t="s">
        <v>42</v>
      </c>
      <c r="Q43" s="84" t="s">
        <v>42</v>
      </c>
      <c r="R43" s="84" t="s">
        <v>42</v>
      </c>
      <c r="S43" s="26" t="s">
        <v>75</v>
      </c>
    </row>
    <row r="44" spans="2:19" ht="30" customHeight="1">
      <c r="B44" s="84">
        <f t="shared" si="0"/>
        <v>30</v>
      </c>
      <c r="C44" s="72"/>
      <c r="D44" s="22" t="s">
        <v>73</v>
      </c>
      <c r="E44" s="74" t="s">
        <v>1308</v>
      </c>
      <c r="F44" s="80">
        <v>44279</v>
      </c>
      <c r="G44" s="80">
        <v>44384</v>
      </c>
      <c r="H44" s="186" t="s">
        <v>41</v>
      </c>
      <c r="I44" s="87" t="s">
        <v>42</v>
      </c>
      <c r="J44" s="86">
        <v>82</v>
      </c>
      <c r="K44" s="91">
        <v>5</v>
      </c>
      <c r="L44" s="84" t="s">
        <v>42</v>
      </c>
      <c r="M44" s="91">
        <v>102</v>
      </c>
      <c r="N44" s="84" t="s">
        <v>74</v>
      </c>
      <c r="O44" s="84">
        <v>2</v>
      </c>
      <c r="P44" s="84" t="s">
        <v>42</v>
      </c>
      <c r="Q44" s="84" t="s">
        <v>42</v>
      </c>
      <c r="R44" s="84" t="s">
        <v>42</v>
      </c>
      <c r="S44" s="26" t="s">
        <v>75</v>
      </c>
    </row>
    <row r="45" spans="2:19" ht="30" customHeight="1">
      <c r="B45" s="84">
        <f t="shared" si="0"/>
        <v>31</v>
      </c>
      <c r="C45" s="72"/>
      <c r="D45" s="22" t="s">
        <v>73</v>
      </c>
      <c r="E45" s="74" t="s">
        <v>1309</v>
      </c>
      <c r="F45" s="80">
        <v>44271</v>
      </c>
      <c r="G45" s="80">
        <v>44445</v>
      </c>
      <c r="H45" s="186" t="s">
        <v>41</v>
      </c>
      <c r="I45" s="87" t="s">
        <v>42</v>
      </c>
      <c r="J45" s="86">
        <v>82</v>
      </c>
      <c r="K45" s="91">
        <v>6</v>
      </c>
      <c r="L45" s="84" t="s">
        <v>42</v>
      </c>
      <c r="M45" s="91">
        <v>152</v>
      </c>
      <c r="N45" s="84" t="s">
        <v>74</v>
      </c>
      <c r="O45" s="84">
        <v>5</v>
      </c>
      <c r="P45" s="84" t="s">
        <v>42</v>
      </c>
      <c r="Q45" s="84" t="s">
        <v>42</v>
      </c>
      <c r="R45" s="84" t="s">
        <v>42</v>
      </c>
      <c r="S45" s="26" t="s">
        <v>75</v>
      </c>
    </row>
    <row r="46" spans="2:19" ht="36.75" customHeight="1">
      <c r="B46" s="84">
        <f t="shared" si="0"/>
        <v>32</v>
      </c>
      <c r="C46" s="72"/>
      <c r="D46" s="22" t="s">
        <v>73</v>
      </c>
      <c r="E46" s="74" t="s">
        <v>1310</v>
      </c>
      <c r="F46" s="80">
        <v>44280</v>
      </c>
      <c r="G46" s="80">
        <v>44419</v>
      </c>
      <c r="H46" s="186" t="s">
        <v>41</v>
      </c>
      <c r="I46" s="87" t="s">
        <v>42</v>
      </c>
      <c r="J46" s="86">
        <v>82</v>
      </c>
      <c r="K46" s="91">
        <v>7</v>
      </c>
      <c r="L46" s="84" t="s">
        <v>42</v>
      </c>
      <c r="M46" s="91">
        <v>104</v>
      </c>
      <c r="N46" s="84" t="s">
        <v>74</v>
      </c>
      <c r="O46" s="84">
        <v>4</v>
      </c>
      <c r="P46" s="84" t="s">
        <v>42</v>
      </c>
      <c r="Q46" s="84" t="s">
        <v>42</v>
      </c>
      <c r="R46" s="84" t="s">
        <v>42</v>
      </c>
      <c r="S46" s="26" t="s">
        <v>75</v>
      </c>
    </row>
    <row r="47" spans="2:19" ht="36.75" customHeight="1">
      <c r="B47" s="84">
        <f t="shared" si="0"/>
        <v>33</v>
      </c>
      <c r="C47" s="71"/>
      <c r="D47" s="22" t="s">
        <v>73</v>
      </c>
      <c r="E47" s="74" t="s">
        <v>1311</v>
      </c>
      <c r="F47" s="80">
        <v>44279</v>
      </c>
      <c r="G47" s="80">
        <v>44386</v>
      </c>
      <c r="H47" s="186" t="s">
        <v>41</v>
      </c>
      <c r="I47" s="87" t="s">
        <v>42</v>
      </c>
      <c r="J47" s="86">
        <v>82</v>
      </c>
      <c r="K47" s="91">
        <v>8</v>
      </c>
      <c r="L47" s="84" t="s">
        <v>42</v>
      </c>
      <c r="M47" s="91">
        <v>85</v>
      </c>
      <c r="N47" s="84" t="s">
        <v>74</v>
      </c>
      <c r="O47" s="84">
        <v>3</v>
      </c>
      <c r="P47" s="84" t="s">
        <v>42</v>
      </c>
      <c r="Q47" s="84" t="s">
        <v>42</v>
      </c>
      <c r="R47" s="84" t="s">
        <v>42</v>
      </c>
      <c r="S47" s="26" t="s">
        <v>75</v>
      </c>
    </row>
    <row r="48" spans="2:19" ht="31.5" customHeight="1">
      <c r="B48" s="84">
        <f t="shared" si="0"/>
        <v>34</v>
      </c>
      <c r="C48" s="71"/>
      <c r="D48" s="22" t="s">
        <v>73</v>
      </c>
      <c r="E48" s="74" t="s">
        <v>1312</v>
      </c>
      <c r="F48" s="80">
        <v>44179</v>
      </c>
      <c r="G48" s="80">
        <v>44420</v>
      </c>
      <c r="H48" s="186" t="s">
        <v>41</v>
      </c>
      <c r="I48" s="87" t="s">
        <v>42</v>
      </c>
      <c r="J48" s="86">
        <v>82</v>
      </c>
      <c r="K48" s="91">
        <v>9</v>
      </c>
      <c r="L48" s="84" t="s">
        <v>42</v>
      </c>
      <c r="M48" s="91">
        <v>142</v>
      </c>
      <c r="N48" s="84" t="s">
        <v>74</v>
      </c>
      <c r="O48" s="84">
        <v>4</v>
      </c>
      <c r="P48" s="84" t="s">
        <v>42</v>
      </c>
      <c r="Q48" s="84" t="s">
        <v>42</v>
      </c>
      <c r="R48" s="84" t="s">
        <v>42</v>
      </c>
      <c r="S48" s="26" t="s">
        <v>75</v>
      </c>
    </row>
    <row r="49" spans="1:36" ht="30" customHeight="1">
      <c r="B49" s="84">
        <f t="shared" si="0"/>
        <v>35</v>
      </c>
      <c r="C49" s="164"/>
      <c r="D49" s="112" t="s">
        <v>988</v>
      </c>
      <c r="E49" s="114" t="s">
        <v>1024</v>
      </c>
      <c r="F49" s="118">
        <v>44187</v>
      </c>
      <c r="G49" s="118">
        <v>44288</v>
      </c>
      <c r="H49" s="120" t="s">
        <v>41</v>
      </c>
      <c r="I49" s="25" t="s">
        <v>42</v>
      </c>
      <c r="J49" s="123">
        <v>84</v>
      </c>
      <c r="K49" s="123">
        <v>1</v>
      </c>
      <c r="L49" s="120" t="s">
        <v>1006</v>
      </c>
      <c r="M49" s="140">
        <v>88</v>
      </c>
      <c r="N49" s="120" t="s">
        <v>74</v>
      </c>
      <c r="O49" s="120">
        <v>1</v>
      </c>
      <c r="P49" s="120" t="s">
        <v>42</v>
      </c>
      <c r="Q49" s="120" t="s">
        <v>42</v>
      </c>
      <c r="R49" s="120" t="s">
        <v>42</v>
      </c>
      <c r="S49" s="26" t="s">
        <v>75</v>
      </c>
    </row>
    <row r="50" spans="1:36" ht="33" customHeight="1">
      <c r="B50" s="84">
        <f t="shared" si="0"/>
        <v>36</v>
      </c>
      <c r="C50" s="164"/>
      <c r="D50" s="112" t="s">
        <v>988</v>
      </c>
      <c r="E50" s="114" t="s">
        <v>1025</v>
      </c>
      <c r="F50" s="118">
        <v>44302</v>
      </c>
      <c r="G50" s="118">
        <v>44398</v>
      </c>
      <c r="H50" s="120" t="s">
        <v>41</v>
      </c>
      <c r="I50" s="25" t="s">
        <v>42</v>
      </c>
      <c r="J50" s="123">
        <v>84</v>
      </c>
      <c r="K50" s="123">
        <v>2</v>
      </c>
      <c r="L50" s="120" t="s">
        <v>1006</v>
      </c>
      <c r="M50" s="140">
        <v>110</v>
      </c>
      <c r="N50" s="120" t="s">
        <v>74</v>
      </c>
      <c r="O50" s="120">
        <v>3</v>
      </c>
      <c r="P50" s="120" t="s">
        <v>42</v>
      </c>
      <c r="Q50" s="120" t="s">
        <v>42</v>
      </c>
      <c r="R50" s="120" t="s">
        <v>42</v>
      </c>
      <c r="S50" s="26" t="s">
        <v>75</v>
      </c>
    </row>
    <row r="51" spans="1:36" s="49" customFormat="1">
      <c r="A51"/>
      <c r="B51" s="84">
        <f t="shared" si="0"/>
        <v>37</v>
      </c>
      <c r="C51" s="164"/>
      <c r="D51" s="112" t="s">
        <v>988</v>
      </c>
      <c r="E51" s="114" t="s">
        <v>1026</v>
      </c>
      <c r="F51" s="118">
        <v>44302</v>
      </c>
      <c r="G51" s="118">
        <v>44438</v>
      </c>
      <c r="H51" s="120" t="s">
        <v>41</v>
      </c>
      <c r="I51" s="26" t="s">
        <v>42</v>
      </c>
      <c r="J51" s="123">
        <v>84</v>
      </c>
      <c r="K51" s="140">
        <v>3</v>
      </c>
      <c r="L51" s="120" t="s">
        <v>1006</v>
      </c>
      <c r="M51" s="140">
        <v>104</v>
      </c>
      <c r="N51" s="120" t="s">
        <v>74</v>
      </c>
      <c r="O51" s="120">
        <v>3</v>
      </c>
      <c r="P51" s="120" t="s">
        <v>42</v>
      </c>
      <c r="Q51" s="120" t="s">
        <v>42</v>
      </c>
      <c r="R51" s="120" t="s">
        <v>42</v>
      </c>
      <c r="S51" s="26" t="s">
        <v>75</v>
      </c>
      <c r="T51"/>
      <c r="U51"/>
      <c r="V51"/>
      <c r="W51"/>
      <c r="X51"/>
      <c r="Y51"/>
      <c r="Z51"/>
      <c r="AA51"/>
      <c r="AB51"/>
      <c r="AC51"/>
      <c r="AD51"/>
      <c r="AE51"/>
      <c r="AF51"/>
      <c r="AG51"/>
      <c r="AH51"/>
      <c r="AI51"/>
      <c r="AJ51"/>
    </row>
    <row r="52" spans="1:36">
      <c r="B52" s="84">
        <f t="shared" si="0"/>
        <v>38</v>
      </c>
      <c r="C52" s="164"/>
      <c r="D52" s="112" t="s">
        <v>988</v>
      </c>
      <c r="E52" s="114" t="s">
        <v>1027</v>
      </c>
      <c r="F52" s="118">
        <v>44302</v>
      </c>
      <c r="G52" s="118">
        <v>44392</v>
      </c>
      <c r="H52" s="120" t="s">
        <v>41</v>
      </c>
      <c r="I52" s="26" t="s">
        <v>42</v>
      </c>
      <c r="J52" s="123">
        <v>84</v>
      </c>
      <c r="K52" s="140">
        <v>4</v>
      </c>
      <c r="L52" s="120" t="s">
        <v>1006</v>
      </c>
      <c r="M52" s="140">
        <v>75</v>
      </c>
      <c r="N52" s="120" t="s">
        <v>74</v>
      </c>
      <c r="O52" s="120">
        <v>3</v>
      </c>
      <c r="P52" s="120" t="s">
        <v>42</v>
      </c>
      <c r="Q52" s="120" t="s">
        <v>42</v>
      </c>
      <c r="R52" s="120" t="s">
        <v>42</v>
      </c>
      <c r="S52" s="26" t="s">
        <v>75</v>
      </c>
    </row>
    <row r="53" spans="1:36" ht="30" customHeight="1">
      <c r="B53" s="84">
        <f t="shared" si="0"/>
        <v>39</v>
      </c>
      <c r="C53" s="164"/>
      <c r="D53" s="112" t="s">
        <v>988</v>
      </c>
      <c r="E53" s="129" t="s">
        <v>1028</v>
      </c>
      <c r="F53" s="117">
        <v>44305</v>
      </c>
      <c r="G53" s="117">
        <v>44502</v>
      </c>
      <c r="H53" s="120" t="s">
        <v>41</v>
      </c>
      <c r="I53" s="25" t="s">
        <v>42</v>
      </c>
      <c r="J53" s="120">
        <v>84</v>
      </c>
      <c r="K53" s="124">
        <v>5</v>
      </c>
      <c r="L53" s="120" t="s">
        <v>1006</v>
      </c>
      <c r="M53" s="124">
        <v>135</v>
      </c>
      <c r="N53" s="120" t="s">
        <v>74</v>
      </c>
      <c r="O53" s="120">
        <v>6</v>
      </c>
      <c r="P53" s="120" t="s">
        <v>42</v>
      </c>
      <c r="Q53" s="120" t="s">
        <v>42</v>
      </c>
      <c r="R53" s="120" t="s">
        <v>42</v>
      </c>
      <c r="S53" s="26" t="s">
        <v>75</v>
      </c>
    </row>
    <row r="54" spans="1:36" ht="27.75" customHeight="1">
      <c r="B54" s="84">
        <f t="shared" si="0"/>
        <v>40</v>
      </c>
      <c r="C54" s="164"/>
      <c r="D54" s="112" t="s">
        <v>988</v>
      </c>
      <c r="E54" s="115" t="s">
        <v>1029</v>
      </c>
      <c r="F54" s="118">
        <v>44303</v>
      </c>
      <c r="G54" s="118">
        <v>44406</v>
      </c>
      <c r="H54" s="120" t="s">
        <v>41</v>
      </c>
      <c r="I54" s="26" t="s">
        <v>42</v>
      </c>
      <c r="J54" s="123">
        <v>84</v>
      </c>
      <c r="K54" s="123">
        <v>6</v>
      </c>
      <c r="L54" s="120" t="s">
        <v>1006</v>
      </c>
      <c r="M54" s="123">
        <v>92</v>
      </c>
      <c r="N54" s="120" t="s">
        <v>74</v>
      </c>
      <c r="O54" s="120">
        <v>3</v>
      </c>
      <c r="P54" s="120" t="s">
        <v>42</v>
      </c>
      <c r="Q54" s="120" t="s">
        <v>42</v>
      </c>
      <c r="R54" s="120" t="s">
        <v>42</v>
      </c>
      <c r="S54" s="26" t="s">
        <v>75</v>
      </c>
    </row>
    <row r="55" spans="1:36" ht="26.25" customHeight="1">
      <c r="B55" s="84">
        <f t="shared" si="0"/>
        <v>41</v>
      </c>
      <c r="C55" s="164"/>
      <c r="D55" s="112" t="s">
        <v>988</v>
      </c>
      <c r="E55" s="115" t="s">
        <v>1030</v>
      </c>
      <c r="F55" s="118">
        <v>44305</v>
      </c>
      <c r="G55" s="118">
        <v>44446</v>
      </c>
      <c r="H55" s="120" t="s">
        <v>41</v>
      </c>
      <c r="I55" s="26" t="s">
        <v>42</v>
      </c>
      <c r="J55" s="123">
        <v>84</v>
      </c>
      <c r="K55" s="123">
        <v>7</v>
      </c>
      <c r="L55" s="120" t="s">
        <v>1006</v>
      </c>
      <c r="M55" s="123">
        <v>104</v>
      </c>
      <c r="N55" s="120" t="s">
        <v>74</v>
      </c>
      <c r="O55" s="120">
        <v>3</v>
      </c>
      <c r="P55" s="120" t="s">
        <v>42</v>
      </c>
      <c r="Q55" s="120" t="s">
        <v>42</v>
      </c>
      <c r="R55" s="120" t="s">
        <v>42</v>
      </c>
      <c r="S55" s="26" t="s">
        <v>75</v>
      </c>
    </row>
    <row r="56" spans="1:36">
      <c r="B56" s="84">
        <f t="shared" si="0"/>
        <v>42</v>
      </c>
      <c r="C56" s="164"/>
      <c r="D56" s="112" t="s">
        <v>988</v>
      </c>
      <c r="E56" s="112" t="s">
        <v>1031</v>
      </c>
      <c r="F56" s="118">
        <v>44305</v>
      </c>
      <c r="G56" s="118">
        <v>44403</v>
      </c>
      <c r="H56" s="120" t="s">
        <v>41</v>
      </c>
      <c r="I56" s="26" t="s">
        <v>42</v>
      </c>
      <c r="J56" s="123">
        <v>84</v>
      </c>
      <c r="K56" s="123">
        <v>8</v>
      </c>
      <c r="L56" s="120" t="s">
        <v>1006</v>
      </c>
      <c r="M56" s="144">
        <v>81</v>
      </c>
      <c r="N56" s="120" t="s">
        <v>74</v>
      </c>
      <c r="O56" s="120">
        <v>3</v>
      </c>
      <c r="P56" s="120" t="s">
        <v>42</v>
      </c>
      <c r="Q56" s="120" t="s">
        <v>42</v>
      </c>
      <c r="R56" s="120" t="s">
        <v>42</v>
      </c>
      <c r="S56" s="26" t="s">
        <v>75</v>
      </c>
    </row>
    <row r="57" spans="1:36" ht="32.25" customHeight="1">
      <c r="B57" s="84">
        <f t="shared" si="0"/>
        <v>43</v>
      </c>
      <c r="C57" s="164"/>
      <c r="D57" s="112" t="s">
        <v>988</v>
      </c>
      <c r="E57" s="114" t="s">
        <v>1032</v>
      </c>
      <c r="F57" s="118">
        <v>44313</v>
      </c>
      <c r="G57" s="118">
        <v>44439</v>
      </c>
      <c r="H57" s="120" t="s">
        <v>41</v>
      </c>
      <c r="I57" s="26" t="s">
        <v>42</v>
      </c>
      <c r="J57" s="123">
        <v>84</v>
      </c>
      <c r="K57" s="140">
        <v>9</v>
      </c>
      <c r="L57" s="120" t="s">
        <v>1006</v>
      </c>
      <c r="M57" s="140">
        <v>96</v>
      </c>
      <c r="N57" s="120" t="s">
        <v>74</v>
      </c>
      <c r="O57" s="120">
        <v>4</v>
      </c>
      <c r="P57" s="120" t="s">
        <v>42</v>
      </c>
      <c r="Q57" s="120" t="s">
        <v>42</v>
      </c>
      <c r="R57" s="120" t="s">
        <v>42</v>
      </c>
      <c r="S57" s="26" t="s">
        <v>75</v>
      </c>
    </row>
    <row r="58" spans="1:36" ht="31.5" customHeight="1">
      <c r="B58" s="84">
        <f t="shared" si="0"/>
        <v>44</v>
      </c>
      <c r="C58" s="164"/>
      <c r="D58" s="112" t="s">
        <v>988</v>
      </c>
      <c r="E58" s="114" t="s">
        <v>1033</v>
      </c>
      <c r="F58" s="118">
        <v>44307</v>
      </c>
      <c r="G58" s="118">
        <v>44413</v>
      </c>
      <c r="H58" s="120" t="s">
        <v>41</v>
      </c>
      <c r="I58" s="26" t="s">
        <v>42</v>
      </c>
      <c r="J58" s="123">
        <v>84</v>
      </c>
      <c r="K58" s="140">
        <v>10</v>
      </c>
      <c r="L58" s="120" t="s">
        <v>1006</v>
      </c>
      <c r="M58" s="140">
        <v>85</v>
      </c>
      <c r="N58" s="120" t="s">
        <v>74</v>
      </c>
      <c r="O58" s="120">
        <v>3</v>
      </c>
      <c r="P58" s="120" t="s">
        <v>42</v>
      </c>
      <c r="Q58" s="120" t="s">
        <v>42</v>
      </c>
      <c r="R58" s="120" t="s">
        <v>42</v>
      </c>
      <c r="S58" s="26" t="s">
        <v>75</v>
      </c>
    </row>
    <row r="59" spans="1:36" ht="31.5" customHeight="1">
      <c r="B59" s="84">
        <f t="shared" si="0"/>
        <v>45</v>
      </c>
      <c r="C59" s="71"/>
      <c r="D59" s="22" t="s">
        <v>73</v>
      </c>
      <c r="E59" s="74" t="s">
        <v>1295</v>
      </c>
      <c r="F59" s="80">
        <v>44280</v>
      </c>
      <c r="G59" s="80">
        <v>44403</v>
      </c>
      <c r="H59" s="186" t="s">
        <v>41</v>
      </c>
      <c r="I59" s="86" t="s">
        <v>42</v>
      </c>
      <c r="J59" s="86">
        <v>85</v>
      </c>
      <c r="K59" s="91">
        <v>1</v>
      </c>
      <c r="L59" s="84" t="s">
        <v>42</v>
      </c>
      <c r="M59" s="91">
        <v>103</v>
      </c>
      <c r="N59" s="84" t="s">
        <v>74</v>
      </c>
      <c r="O59" s="84">
        <v>3</v>
      </c>
      <c r="P59" s="84" t="s">
        <v>42</v>
      </c>
      <c r="Q59" s="84" t="s">
        <v>42</v>
      </c>
      <c r="R59" s="84" t="s">
        <v>42</v>
      </c>
      <c r="S59" s="26" t="s">
        <v>75</v>
      </c>
    </row>
    <row r="60" spans="1:36" ht="31.5" customHeight="1">
      <c r="B60" s="84">
        <f t="shared" si="0"/>
        <v>46</v>
      </c>
      <c r="C60" s="71"/>
      <c r="D60" s="22" t="s">
        <v>73</v>
      </c>
      <c r="E60" s="74" t="s">
        <v>1296</v>
      </c>
      <c r="F60" s="80">
        <v>44267</v>
      </c>
      <c r="G60" s="80">
        <v>44440</v>
      </c>
      <c r="H60" s="186" t="s">
        <v>41</v>
      </c>
      <c r="I60" s="86" t="s">
        <v>42</v>
      </c>
      <c r="J60" s="86">
        <v>85</v>
      </c>
      <c r="K60" s="91">
        <v>2</v>
      </c>
      <c r="L60" s="84" t="s">
        <v>42</v>
      </c>
      <c r="M60" s="91">
        <v>141</v>
      </c>
      <c r="N60" s="84" t="s">
        <v>74</v>
      </c>
      <c r="O60" s="84">
        <v>3</v>
      </c>
      <c r="P60" s="84" t="s">
        <v>42</v>
      </c>
      <c r="Q60" s="84" t="s">
        <v>42</v>
      </c>
      <c r="R60" s="84" t="s">
        <v>42</v>
      </c>
      <c r="S60" s="26" t="s">
        <v>75</v>
      </c>
    </row>
    <row r="61" spans="1:36" ht="31.5" customHeight="1">
      <c r="B61" s="84">
        <f t="shared" si="0"/>
        <v>47</v>
      </c>
      <c r="C61" s="71"/>
      <c r="D61" s="22" t="s">
        <v>73</v>
      </c>
      <c r="E61" s="74" t="s">
        <v>1297</v>
      </c>
      <c r="F61" s="80">
        <v>44281</v>
      </c>
      <c r="G61" s="80">
        <v>44469</v>
      </c>
      <c r="H61" s="186" t="s">
        <v>41</v>
      </c>
      <c r="I61" s="86" t="s">
        <v>42</v>
      </c>
      <c r="J61" s="86">
        <v>85</v>
      </c>
      <c r="K61" s="91">
        <v>3</v>
      </c>
      <c r="L61" s="84" t="s">
        <v>42</v>
      </c>
      <c r="M61" s="91">
        <v>115</v>
      </c>
      <c r="N61" s="84" t="s">
        <v>74</v>
      </c>
      <c r="O61" s="84">
        <v>3</v>
      </c>
      <c r="P61" s="84" t="s">
        <v>42</v>
      </c>
      <c r="Q61" s="84" t="s">
        <v>42</v>
      </c>
      <c r="R61" s="84" t="s">
        <v>42</v>
      </c>
      <c r="S61" s="26" t="s">
        <v>75</v>
      </c>
    </row>
    <row r="62" spans="1:36" ht="31.5" customHeight="1">
      <c r="B62" s="84">
        <f t="shared" si="0"/>
        <v>48</v>
      </c>
      <c r="C62" s="71"/>
      <c r="D62" s="22" t="s">
        <v>73</v>
      </c>
      <c r="E62" s="74" t="s">
        <v>1298</v>
      </c>
      <c r="F62" s="80">
        <v>44280</v>
      </c>
      <c r="G62" s="80">
        <v>44462</v>
      </c>
      <c r="H62" s="186" t="s">
        <v>41</v>
      </c>
      <c r="I62" s="86" t="s">
        <v>42</v>
      </c>
      <c r="J62" s="86">
        <v>85</v>
      </c>
      <c r="K62" s="91">
        <v>4</v>
      </c>
      <c r="L62" s="84" t="s">
        <v>42</v>
      </c>
      <c r="M62" s="91">
        <v>99</v>
      </c>
      <c r="N62" s="84" t="s">
        <v>74</v>
      </c>
      <c r="O62" s="84">
        <v>3</v>
      </c>
      <c r="P62" s="84" t="s">
        <v>42</v>
      </c>
      <c r="Q62" s="84" t="s">
        <v>42</v>
      </c>
      <c r="R62" s="84" t="s">
        <v>42</v>
      </c>
      <c r="S62" s="26" t="s">
        <v>75</v>
      </c>
    </row>
    <row r="63" spans="1:36" ht="31.5" customHeight="1">
      <c r="B63" s="84">
        <f t="shared" si="0"/>
        <v>49</v>
      </c>
      <c r="C63" s="71"/>
      <c r="D63" s="22" t="s">
        <v>73</v>
      </c>
      <c r="E63" s="74" t="s">
        <v>1299</v>
      </c>
      <c r="F63" s="80">
        <v>44271</v>
      </c>
      <c r="G63" s="80">
        <v>44462</v>
      </c>
      <c r="H63" s="186" t="s">
        <v>41</v>
      </c>
      <c r="I63" s="86" t="s">
        <v>42</v>
      </c>
      <c r="J63" s="86">
        <v>85</v>
      </c>
      <c r="K63" s="91">
        <v>5</v>
      </c>
      <c r="L63" s="84" t="s">
        <v>42</v>
      </c>
      <c r="M63" s="91">
        <v>145</v>
      </c>
      <c r="N63" s="84" t="s">
        <v>74</v>
      </c>
      <c r="O63" s="84">
        <v>5</v>
      </c>
      <c r="P63" s="84" t="s">
        <v>42</v>
      </c>
      <c r="Q63" s="84" t="s">
        <v>42</v>
      </c>
      <c r="R63" s="84" t="s">
        <v>42</v>
      </c>
      <c r="S63" s="26" t="s">
        <v>75</v>
      </c>
    </row>
    <row r="64" spans="1:36" ht="31.5" customHeight="1">
      <c r="B64" s="84">
        <f t="shared" si="0"/>
        <v>50</v>
      </c>
      <c r="C64" s="71"/>
      <c r="D64" s="22" t="s">
        <v>73</v>
      </c>
      <c r="E64" s="74" t="s">
        <v>1300</v>
      </c>
      <c r="F64" s="80">
        <v>44216</v>
      </c>
      <c r="G64" s="80">
        <v>44558</v>
      </c>
      <c r="H64" s="186" t="s">
        <v>41</v>
      </c>
      <c r="I64" s="86" t="s">
        <v>42</v>
      </c>
      <c r="J64" s="86">
        <v>85</v>
      </c>
      <c r="K64" s="91">
        <v>6</v>
      </c>
      <c r="L64" s="84" t="s">
        <v>42</v>
      </c>
      <c r="M64" s="91">
        <v>86</v>
      </c>
      <c r="N64" s="84" t="s">
        <v>74</v>
      </c>
      <c r="O64" s="84">
        <v>3</v>
      </c>
      <c r="P64" s="84" t="s">
        <v>42</v>
      </c>
      <c r="Q64" s="84" t="s">
        <v>42</v>
      </c>
      <c r="R64" s="84" t="s">
        <v>42</v>
      </c>
      <c r="S64" s="26" t="s">
        <v>75</v>
      </c>
    </row>
    <row r="65" spans="2:19" ht="31.5" customHeight="1">
      <c r="B65" s="84">
        <f t="shared" si="0"/>
        <v>51</v>
      </c>
      <c r="C65" s="71"/>
      <c r="D65" s="22" t="s">
        <v>73</v>
      </c>
      <c r="E65" s="74" t="s">
        <v>1301</v>
      </c>
      <c r="F65" s="80">
        <v>44267</v>
      </c>
      <c r="G65" s="80">
        <v>44441</v>
      </c>
      <c r="H65" s="186" t="s">
        <v>41</v>
      </c>
      <c r="I65" s="86" t="s">
        <v>42</v>
      </c>
      <c r="J65" s="86">
        <v>85</v>
      </c>
      <c r="K65" s="91">
        <v>7</v>
      </c>
      <c r="L65" s="84" t="s">
        <v>42</v>
      </c>
      <c r="M65" s="91">
        <v>105</v>
      </c>
      <c r="N65" s="84" t="s">
        <v>74</v>
      </c>
      <c r="O65" s="84">
        <v>4</v>
      </c>
      <c r="P65" s="84" t="s">
        <v>42</v>
      </c>
      <c r="Q65" s="84" t="s">
        <v>42</v>
      </c>
      <c r="R65" s="84" t="s">
        <v>42</v>
      </c>
      <c r="S65" s="26" t="s">
        <v>75</v>
      </c>
    </row>
    <row r="66" spans="2:19" ht="31.5" customHeight="1">
      <c r="B66" s="84">
        <f t="shared" si="0"/>
        <v>52</v>
      </c>
      <c r="C66" s="71"/>
      <c r="D66" s="22" t="s">
        <v>73</v>
      </c>
      <c r="E66" s="74" t="s">
        <v>1302</v>
      </c>
      <c r="F66" s="80">
        <v>44181</v>
      </c>
      <c r="G66" s="80">
        <v>44447</v>
      </c>
      <c r="H66" s="186" t="s">
        <v>41</v>
      </c>
      <c r="I66" s="86" t="s">
        <v>42</v>
      </c>
      <c r="J66" s="86">
        <v>85</v>
      </c>
      <c r="K66" s="91">
        <v>8</v>
      </c>
      <c r="L66" s="84" t="s">
        <v>42</v>
      </c>
      <c r="M66" s="91">
        <v>122</v>
      </c>
      <c r="N66" s="84" t="s">
        <v>74</v>
      </c>
      <c r="O66" s="84">
        <v>4</v>
      </c>
      <c r="P66" s="84" t="s">
        <v>42</v>
      </c>
      <c r="Q66" s="84" t="s">
        <v>42</v>
      </c>
      <c r="R66" s="84" t="s">
        <v>42</v>
      </c>
      <c r="S66" s="26" t="s">
        <v>75</v>
      </c>
    </row>
    <row r="67" spans="2:19" ht="31.5" customHeight="1">
      <c r="B67" s="84">
        <f t="shared" si="0"/>
        <v>53</v>
      </c>
      <c r="C67" s="71"/>
      <c r="D67" s="22" t="s">
        <v>73</v>
      </c>
      <c r="E67" s="74" t="s">
        <v>1303</v>
      </c>
      <c r="F67" s="80">
        <v>44281</v>
      </c>
      <c r="G67" s="80">
        <v>44407</v>
      </c>
      <c r="H67" s="186" t="s">
        <v>41</v>
      </c>
      <c r="I67" s="86" t="s">
        <v>42</v>
      </c>
      <c r="J67" s="86">
        <v>85</v>
      </c>
      <c r="K67" s="91">
        <v>9</v>
      </c>
      <c r="L67" s="84" t="s">
        <v>42</v>
      </c>
      <c r="M67" s="91">
        <v>85</v>
      </c>
      <c r="N67" s="84" t="s">
        <v>74</v>
      </c>
      <c r="O67" s="84">
        <v>3</v>
      </c>
      <c r="P67" s="84" t="s">
        <v>42</v>
      </c>
      <c r="Q67" s="84" t="s">
        <v>42</v>
      </c>
      <c r="R67" s="84" t="s">
        <v>42</v>
      </c>
      <c r="S67" s="26" t="s">
        <v>75</v>
      </c>
    </row>
    <row r="68" spans="2:19" ht="31.5" customHeight="1">
      <c r="B68" s="84">
        <f t="shared" si="0"/>
        <v>54</v>
      </c>
      <c r="C68" s="71"/>
      <c r="D68" s="22" t="s">
        <v>73</v>
      </c>
      <c r="E68" s="74" t="s">
        <v>872</v>
      </c>
      <c r="F68" s="80">
        <v>44263</v>
      </c>
      <c r="G68" s="80">
        <v>44417</v>
      </c>
      <c r="H68" s="84" t="s">
        <v>41</v>
      </c>
      <c r="I68" s="86" t="s">
        <v>42</v>
      </c>
      <c r="J68" s="86">
        <v>86</v>
      </c>
      <c r="K68" s="91">
        <v>1</v>
      </c>
      <c r="L68" s="84" t="s">
        <v>42</v>
      </c>
      <c r="M68" s="91">
        <v>80</v>
      </c>
      <c r="N68" s="84" t="s">
        <v>74</v>
      </c>
      <c r="O68" s="84">
        <v>3</v>
      </c>
      <c r="P68" s="25" t="s">
        <v>42</v>
      </c>
      <c r="Q68" s="84" t="s">
        <v>42</v>
      </c>
      <c r="R68" s="84" t="s">
        <v>42</v>
      </c>
      <c r="S68" s="26" t="s">
        <v>75</v>
      </c>
    </row>
    <row r="69" spans="2:19" ht="31.5" customHeight="1">
      <c r="B69" s="84">
        <f t="shared" si="0"/>
        <v>55</v>
      </c>
      <c r="C69" s="71"/>
      <c r="D69" s="22" t="s">
        <v>73</v>
      </c>
      <c r="E69" s="74" t="s">
        <v>873</v>
      </c>
      <c r="F69" s="80">
        <v>44267</v>
      </c>
      <c r="G69" s="80">
        <v>44448</v>
      </c>
      <c r="H69" s="84" t="s">
        <v>41</v>
      </c>
      <c r="I69" s="86" t="s">
        <v>42</v>
      </c>
      <c r="J69" s="86">
        <v>86</v>
      </c>
      <c r="K69" s="91">
        <v>2</v>
      </c>
      <c r="L69" s="84" t="s">
        <v>42</v>
      </c>
      <c r="M69" s="91">
        <v>112</v>
      </c>
      <c r="N69" s="84" t="s">
        <v>74</v>
      </c>
      <c r="O69" s="84">
        <v>3</v>
      </c>
      <c r="P69" s="25" t="s">
        <v>42</v>
      </c>
      <c r="Q69" s="84" t="s">
        <v>42</v>
      </c>
      <c r="R69" s="84" t="s">
        <v>42</v>
      </c>
      <c r="S69" s="26" t="s">
        <v>75</v>
      </c>
    </row>
    <row r="70" spans="2:19" ht="31.5" customHeight="1">
      <c r="B70" s="84">
        <f t="shared" si="0"/>
        <v>56</v>
      </c>
      <c r="C70" s="71"/>
      <c r="D70" s="22" t="s">
        <v>73</v>
      </c>
      <c r="E70" s="74" t="s">
        <v>874</v>
      </c>
      <c r="F70" s="80">
        <v>44271</v>
      </c>
      <c r="G70" s="80">
        <v>44484</v>
      </c>
      <c r="H70" s="84" t="s">
        <v>41</v>
      </c>
      <c r="I70" s="86" t="s">
        <v>42</v>
      </c>
      <c r="J70" s="86">
        <v>86</v>
      </c>
      <c r="K70" s="91">
        <v>3</v>
      </c>
      <c r="L70" s="84" t="s">
        <v>42</v>
      </c>
      <c r="M70" s="91">
        <v>105</v>
      </c>
      <c r="N70" s="84" t="s">
        <v>74</v>
      </c>
      <c r="O70" s="84">
        <v>5</v>
      </c>
      <c r="P70" s="25" t="s">
        <v>42</v>
      </c>
      <c r="Q70" s="84" t="s">
        <v>42</v>
      </c>
      <c r="R70" s="84" t="s">
        <v>42</v>
      </c>
      <c r="S70" s="26" t="s">
        <v>75</v>
      </c>
    </row>
    <row r="71" spans="2:19" ht="31.5" customHeight="1">
      <c r="B71" s="84">
        <f t="shared" si="0"/>
        <v>57</v>
      </c>
      <c r="C71" s="71"/>
      <c r="D71" s="22" t="s">
        <v>73</v>
      </c>
      <c r="E71" s="74" t="s">
        <v>875</v>
      </c>
      <c r="F71" s="80">
        <v>44315</v>
      </c>
      <c r="G71" s="80">
        <v>44445</v>
      </c>
      <c r="H71" s="84" t="s">
        <v>41</v>
      </c>
      <c r="I71" s="86" t="s">
        <v>42</v>
      </c>
      <c r="J71" s="86">
        <v>86</v>
      </c>
      <c r="K71" s="91">
        <v>4</v>
      </c>
      <c r="L71" s="84" t="s">
        <v>42</v>
      </c>
      <c r="M71" s="91">
        <v>126</v>
      </c>
      <c r="N71" s="84" t="s">
        <v>74</v>
      </c>
      <c r="O71" s="84">
        <v>4</v>
      </c>
      <c r="P71" s="25" t="s">
        <v>42</v>
      </c>
      <c r="Q71" s="84" t="s">
        <v>42</v>
      </c>
      <c r="R71" s="84" t="s">
        <v>42</v>
      </c>
      <c r="S71" s="26" t="s">
        <v>75</v>
      </c>
    </row>
    <row r="72" spans="2:19" ht="31.5" customHeight="1">
      <c r="B72" s="84">
        <f t="shared" si="0"/>
        <v>58</v>
      </c>
      <c r="C72" s="71"/>
      <c r="D72" s="22" t="s">
        <v>73</v>
      </c>
      <c r="E72" s="74" t="s">
        <v>876</v>
      </c>
      <c r="F72" s="80">
        <v>44271</v>
      </c>
      <c r="G72" s="80">
        <v>44511</v>
      </c>
      <c r="H72" s="84" t="s">
        <v>41</v>
      </c>
      <c r="I72" s="86" t="s">
        <v>42</v>
      </c>
      <c r="J72" s="86">
        <v>86</v>
      </c>
      <c r="K72" s="91">
        <v>5</v>
      </c>
      <c r="L72" s="84" t="s">
        <v>42</v>
      </c>
      <c r="M72" s="91">
        <v>137</v>
      </c>
      <c r="N72" s="84" t="s">
        <v>74</v>
      </c>
      <c r="O72" s="84">
        <v>5</v>
      </c>
      <c r="P72" s="25" t="s">
        <v>42</v>
      </c>
      <c r="Q72" s="84" t="s">
        <v>42</v>
      </c>
      <c r="R72" s="84" t="s">
        <v>42</v>
      </c>
      <c r="S72" s="26" t="s">
        <v>75</v>
      </c>
    </row>
    <row r="73" spans="2:19" ht="43.5" customHeight="1">
      <c r="B73" s="84">
        <f t="shared" si="0"/>
        <v>59</v>
      </c>
      <c r="C73" s="71"/>
      <c r="D73" s="22" t="s">
        <v>73</v>
      </c>
      <c r="E73" s="74" t="s">
        <v>877</v>
      </c>
      <c r="F73" s="80">
        <v>44552</v>
      </c>
      <c r="G73" s="80">
        <v>44432</v>
      </c>
      <c r="H73" s="84" t="s">
        <v>41</v>
      </c>
      <c r="I73" s="86" t="s">
        <v>42</v>
      </c>
      <c r="J73" s="86">
        <v>86</v>
      </c>
      <c r="K73" s="91">
        <v>6</v>
      </c>
      <c r="L73" s="84" t="s">
        <v>42</v>
      </c>
      <c r="M73" s="91">
        <v>122</v>
      </c>
      <c r="N73" s="84" t="s">
        <v>74</v>
      </c>
      <c r="O73" s="84">
        <v>4</v>
      </c>
      <c r="P73" s="25" t="s">
        <v>42</v>
      </c>
      <c r="Q73" s="84" t="s">
        <v>42</v>
      </c>
      <c r="R73" s="84" t="s">
        <v>42</v>
      </c>
      <c r="S73" s="26" t="s">
        <v>75</v>
      </c>
    </row>
    <row r="74" spans="2:19" ht="29.25" customHeight="1">
      <c r="B74" s="84">
        <f t="shared" si="0"/>
        <v>60</v>
      </c>
      <c r="C74" s="71"/>
      <c r="D74" s="22" t="s">
        <v>73</v>
      </c>
      <c r="E74" s="74" t="s">
        <v>878</v>
      </c>
      <c r="F74" s="80">
        <v>44313</v>
      </c>
      <c r="G74" s="80">
        <v>44405</v>
      </c>
      <c r="H74" s="84" t="s">
        <v>41</v>
      </c>
      <c r="I74" s="86" t="s">
        <v>42</v>
      </c>
      <c r="J74" s="86">
        <v>86</v>
      </c>
      <c r="K74" s="91">
        <v>7</v>
      </c>
      <c r="L74" s="84" t="s">
        <v>42</v>
      </c>
      <c r="M74" s="91">
        <v>112</v>
      </c>
      <c r="N74" s="84" t="s">
        <v>74</v>
      </c>
      <c r="O74" s="84">
        <v>3</v>
      </c>
      <c r="P74" s="25" t="s">
        <v>42</v>
      </c>
      <c r="Q74" s="84" t="s">
        <v>42</v>
      </c>
      <c r="R74" s="84" t="s">
        <v>42</v>
      </c>
      <c r="S74" s="26" t="s">
        <v>75</v>
      </c>
    </row>
    <row r="75" spans="2:19" ht="33" customHeight="1">
      <c r="B75" s="84">
        <f t="shared" si="0"/>
        <v>61</v>
      </c>
      <c r="C75" s="71"/>
      <c r="D75" s="22" t="s">
        <v>73</v>
      </c>
      <c r="E75" s="74" t="s">
        <v>879</v>
      </c>
      <c r="F75" s="80">
        <v>44179</v>
      </c>
      <c r="G75" s="80">
        <v>44446</v>
      </c>
      <c r="H75" s="84" t="s">
        <v>41</v>
      </c>
      <c r="I75" s="86" t="s">
        <v>42</v>
      </c>
      <c r="J75" s="86">
        <v>86</v>
      </c>
      <c r="K75" s="91">
        <v>8</v>
      </c>
      <c r="L75" s="84" t="s">
        <v>42</v>
      </c>
      <c r="M75" s="91">
        <v>108</v>
      </c>
      <c r="N75" s="84" t="s">
        <v>74</v>
      </c>
      <c r="O75" s="84">
        <v>3</v>
      </c>
      <c r="P75" s="25" t="s">
        <v>42</v>
      </c>
      <c r="Q75" s="84" t="s">
        <v>42</v>
      </c>
      <c r="R75" s="84" t="s">
        <v>42</v>
      </c>
      <c r="S75" s="26" t="s">
        <v>75</v>
      </c>
    </row>
    <row r="76" spans="2:19" ht="33" customHeight="1">
      <c r="B76" s="84">
        <f t="shared" si="0"/>
        <v>62</v>
      </c>
      <c r="C76" s="71"/>
      <c r="D76" s="22" t="s">
        <v>73</v>
      </c>
      <c r="E76" s="74" t="s">
        <v>880</v>
      </c>
      <c r="F76" s="80">
        <v>44302</v>
      </c>
      <c r="G76" s="80">
        <v>44482</v>
      </c>
      <c r="H76" s="84" t="s">
        <v>41</v>
      </c>
      <c r="I76" s="86" t="s">
        <v>42</v>
      </c>
      <c r="J76" s="86">
        <v>86</v>
      </c>
      <c r="K76" s="91">
        <v>9</v>
      </c>
      <c r="L76" s="84" t="s">
        <v>42</v>
      </c>
      <c r="M76" s="91">
        <v>164</v>
      </c>
      <c r="N76" s="84" t="s">
        <v>74</v>
      </c>
      <c r="O76" s="84">
        <v>6</v>
      </c>
      <c r="P76" s="25" t="s">
        <v>42</v>
      </c>
      <c r="Q76" s="84" t="s">
        <v>42</v>
      </c>
      <c r="R76" s="84" t="s">
        <v>42</v>
      </c>
      <c r="S76" s="26" t="s">
        <v>75</v>
      </c>
    </row>
    <row r="77" spans="2:19" ht="33" customHeight="1">
      <c r="B77" s="84">
        <f t="shared" si="0"/>
        <v>63</v>
      </c>
      <c r="C77" s="29"/>
      <c r="D77" s="22" t="s">
        <v>73</v>
      </c>
      <c r="E77" s="27" t="s">
        <v>971</v>
      </c>
      <c r="F77" s="28">
        <v>44302</v>
      </c>
      <c r="G77" s="28">
        <v>44488</v>
      </c>
      <c r="H77" s="25" t="s">
        <v>41</v>
      </c>
      <c r="I77" s="26" t="s">
        <v>42</v>
      </c>
      <c r="J77" s="26">
        <v>88</v>
      </c>
      <c r="K77" s="26">
        <v>1</v>
      </c>
      <c r="L77" s="25" t="s">
        <v>42</v>
      </c>
      <c r="M77" s="26">
        <v>189</v>
      </c>
      <c r="N77" s="25" t="s">
        <v>328</v>
      </c>
      <c r="O77" s="25">
        <v>0</v>
      </c>
      <c r="P77" s="25" t="s">
        <v>42</v>
      </c>
      <c r="Q77" s="25" t="s">
        <v>42</v>
      </c>
      <c r="R77" s="25" t="s">
        <v>42</v>
      </c>
      <c r="S77" s="26" t="s">
        <v>75</v>
      </c>
    </row>
    <row r="78" spans="2:19" ht="33" customHeight="1">
      <c r="B78" s="84">
        <f t="shared" si="0"/>
        <v>64</v>
      </c>
      <c r="C78" s="29"/>
      <c r="D78" s="22" t="s">
        <v>73</v>
      </c>
      <c r="E78" s="27" t="s">
        <v>972</v>
      </c>
      <c r="F78" s="28">
        <v>44302</v>
      </c>
      <c r="G78" s="28">
        <v>44489</v>
      </c>
      <c r="H78" s="25" t="s">
        <v>41</v>
      </c>
      <c r="I78" s="26" t="s">
        <v>42</v>
      </c>
      <c r="J78" s="26">
        <v>88</v>
      </c>
      <c r="K78" s="26">
        <v>2</v>
      </c>
      <c r="L78" s="25" t="s">
        <v>42</v>
      </c>
      <c r="M78" s="26">
        <v>178</v>
      </c>
      <c r="N78" s="25" t="s">
        <v>328</v>
      </c>
      <c r="O78" s="25">
        <v>3</v>
      </c>
      <c r="P78" s="25" t="s">
        <v>42</v>
      </c>
      <c r="Q78" s="25" t="s">
        <v>42</v>
      </c>
      <c r="R78" s="25" t="s">
        <v>42</v>
      </c>
      <c r="S78" s="26" t="s">
        <v>75</v>
      </c>
    </row>
    <row r="79" spans="2:19" ht="33" customHeight="1">
      <c r="B79" s="84">
        <f t="shared" si="0"/>
        <v>65</v>
      </c>
      <c r="C79" s="29"/>
      <c r="D79" s="22" t="s">
        <v>73</v>
      </c>
      <c r="E79" s="27" t="s">
        <v>973</v>
      </c>
      <c r="F79" s="28">
        <v>44302</v>
      </c>
      <c r="G79" s="28">
        <v>44488</v>
      </c>
      <c r="H79" s="25" t="s">
        <v>41</v>
      </c>
      <c r="I79" s="26" t="s">
        <v>42</v>
      </c>
      <c r="J79" s="26">
        <v>88</v>
      </c>
      <c r="K79" s="26">
        <v>3</v>
      </c>
      <c r="L79" s="25" t="s">
        <v>42</v>
      </c>
      <c r="M79" s="26">
        <v>157</v>
      </c>
      <c r="N79" s="25" t="s">
        <v>328</v>
      </c>
      <c r="O79" s="25">
        <v>6</v>
      </c>
      <c r="P79" s="25" t="s">
        <v>42</v>
      </c>
      <c r="Q79" s="25" t="s">
        <v>42</v>
      </c>
      <c r="R79" s="25" t="s">
        <v>42</v>
      </c>
      <c r="S79" s="26" t="s">
        <v>75</v>
      </c>
    </row>
    <row r="80" spans="2:19" ht="33" customHeight="1">
      <c r="B80" s="84">
        <f t="shared" si="0"/>
        <v>66</v>
      </c>
      <c r="C80" s="29"/>
      <c r="D80" s="22" t="s">
        <v>73</v>
      </c>
      <c r="E80" s="27" t="s">
        <v>974</v>
      </c>
      <c r="F80" s="28">
        <v>44302</v>
      </c>
      <c r="G80" s="28">
        <v>44484</v>
      </c>
      <c r="H80" s="25" t="s">
        <v>41</v>
      </c>
      <c r="I80" s="26" t="s">
        <v>42</v>
      </c>
      <c r="J80" s="26">
        <v>88</v>
      </c>
      <c r="K80" s="26">
        <v>4</v>
      </c>
      <c r="L80" s="25" t="s">
        <v>42</v>
      </c>
      <c r="M80" s="26">
        <v>143</v>
      </c>
      <c r="N80" s="25" t="s">
        <v>328</v>
      </c>
      <c r="O80" s="25">
        <v>6</v>
      </c>
      <c r="P80" s="25" t="s">
        <v>42</v>
      </c>
      <c r="Q80" s="25" t="s">
        <v>42</v>
      </c>
      <c r="R80" s="25" t="s">
        <v>42</v>
      </c>
      <c r="S80" s="26" t="s">
        <v>75</v>
      </c>
    </row>
    <row r="81" spans="2:19" ht="33" customHeight="1">
      <c r="B81" s="84">
        <f t="shared" ref="B81:B144" si="1">B80+1</f>
        <v>67</v>
      </c>
      <c r="C81" s="29"/>
      <c r="D81" s="22" t="s">
        <v>73</v>
      </c>
      <c r="E81" s="27" t="s">
        <v>975</v>
      </c>
      <c r="F81" s="28">
        <v>44302</v>
      </c>
      <c r="G81" s="28">
        <v>44488</v>
      </c>
      <c r="H81" s="25" t="s">
        <v>41</v>
      </c>
      <c r="I81" s="26" t="s">
        <v>42</v>
      </c>
      <c r="J81" s="26">
        <v>88</v>
      </c>
      <c r="K81" s="26">
        <v>5</v>
      </c>
      <c r="L81" s="25" t="s">
        <v>42</v>
      </c>
      <c r="M81" s="26">
        <v>158</v>
      </c>
      <c r="N81" s="25" t="s">
        <v>328</v>
      </c>
      <c r="O81" s="25">
        <v>6</v>
      </c>
      <c r="P81" s="25" t="s">
        <v>42</v>
      </c>
      <c r="Q81" s="25" t="s">
        <v>42</v>
      </c>
      <c r="R81" s="25" t="s">
        <v>42</v>
      </c>
      <c r="S81" s="26" t="s">
        <v>75</v>
      </c>
    </row>
    <row r="82" spans="2:19" ht="33" customHeight="1">
      <c r="B82" s="84">
        <f t="shared" si="1"/>
        <v>68</v>
      </c>
      <c r="C82" s="29"/>
      <c r="D82" s="22" t="s">
        <v>73</v>
      </c>
      <c r="E82" s="27" t="s">
        <v>976</v>
      </c>
      <c r="F82" s="28">
        <v>44302</v>
      </c>
      <c r="G82" s="28">
        <v>44488</v>
      </c>
      <c r="H82" s="25" t="s">
        <v>41</v>
      </c>
      <c r="I82" s="26" t="s">
        <v>42</v>
      </c>
      <c r="J82" s="26">
        <v>88</v>
      </c>
      <c r="K82" s="26">
        <v>6</v>
      </c>
      <c r="L82" s="25" t="s">
        <v>42</v>
      </c>
      <c r="M82" s="26">
        <v>225</v>
      </c>
      <c r="N82" s="25" t="s">
        <v>328</v>
      </c>
      <c r="O82" s="25">
        <v>6</v>
      </c>
      <c r="P82" s="25" t="s">
        <v>42</v>
      </c>
      <c r="Q82" s="25" t="s">
        <v>42</v>
      </c>
      <c r="R82" s="25" t="s">
        <v>42</v>
      </c>
      <c r="S82" s="26" t="s">
        <v>75</v>
      </c>
    </row>
    <row r="83" spans="2:19" ht="33" customHeight="1">
      <c r="B83" s="84">
        <f t="shared" si="1"/>
        <v>69</v>
      </c>
      <c r="C83" s="29"/>
      <c r="D83" s="22" t="s">
        <v>73</v>
      </c>
      <c r="E83" s="27" t="s">
        <v>977</v>
      </c>
      <c r="F83" s="28">
        <v>44314</v>
      </c>
      <c r="G83" s="28">
        <v>44413</v>
      </c>
      <c r="H83" s="25" t="s">
        <v>41</v>
      </c>
      <c r="I83" s="26" t="s">
        <v>42</v>
      </c>
      <c r="J83" s="26">
        <v>88</v>
      </c>
      <c r="K83" s="26">
        <v>7</v>
      </c>
      <c r="L83" s="25" t="s">
        <v>42</v>
      </c>
      <c r="M83" s="26">
        <v>112</v>
      </c>
      <c r="N83" s="25" t="s">
        <v>328</v>
      </c>
      <c r="O83" s="25">
        <v>3</v>
      </c>
      <c r="P83" s="25" t="s">
        <v>42</v>
      </c>
      <c r="Q83" s="25" t="s">
        <v>42</v>
      </c>
      <c r="R83" s="25" t="s">
        <v>42</v>
      </c>
      <c r="S83" s="26" t="s">
        <v>75</v>
      </c>
    </row>
    <row r="84" spans="2:19" ht="33" customHeight="1">
      <c r="B84" s="84">
        <f t="shared" si="1"/>
        <v>70</v>
      </c>
      <c r="C84" s="71"/>
      <c r="D84" s="22" t="s">
        <v>73</v>
      </c>
      <c r="E84" s="74" t="s">
        <v>1313</v>
      </c>
      <c r="F84" s="80">
        <v>44302</v>
      </c>
      <c r="G84" s="80">
        <v>44488</v>
      </c>
      <c r="H84" s="186" t="s">
        <v>41</v>
      </c>
      <c r="I84" s="86" t="s">
        <v>42</v>
      </c>
      <c r="J84" s="86">
        <v>89</v>
      </c>
      <c r="K84" s="91">
        <v>1</v>
      </c>
      <c r="L84" s="84" t="s">
        <v>42</v>
      </c>
      <c r="M84" s="91">
        <v>161</v>
      </c>
      <c r="N84" s="84" t="s">
        <v>74</v>
      </c>
      <c r="O84" s="84">
        <v>6</v>
      </c>
      <c r="P84" s="84" t="s">
        <v>42</v>
      </c>
      <c r="Q84" s="84" t="s">
        <v>42</v>
      </c>
      <c r="R84" s="84" t="s">
        <v>42</v>
      </c>
      <c r="S84" s="26" t="s">
        <v>75</v>
      </c>
    </row>
    <row r="85" spans="2:19" ht="33" customHeight="1">
      <c r="B85" s="84">
        <f t="shared" si="1"/>
        <v>71</v>
      </c>
      <c r="C85" s="71"/>
      <c r="D85" s="22" t="s">
        <v>73</v>
      </c>
      <c r="E85" s="74" t="s">
        <v>1314</v>
      </c>
      <c r="F85" s="80">
        <v>44267</v>
      </c>
      <c r="G85" s="80">
        <v>44442</v>
      </c>
      <c r="H85" s="186" t="s">
        <v>41</v>
      </c>
      <c r="I85" s="86" t="s">
        <v>42</v>
      </c>
      <c r="J85" s="86">
        <v>89</v>
      </c>
      <c r="K85" s="91">
        <v>2</v>
      </c>
      <c r="L85" s="84" t="s">
        <v>42</v>
      </c>
      <c r="M85" s="91">
        <v>104</v>
      </c>
      <c r="N85" s="84" t="s">
        <v>74</v>
      </c>
      <c r="O85" s="84">
        <v>4</v>
      </c>
      <c r="P85" s="84" t="s">
        <v>42</v>
      </c>
      <c r="Q85" s="84" t="s">
        <v>42</v>
      </c>
      <c r="R85" s="84" t="s">
        <v>42</v>
      </c>
      <c r="S85" s="26" t="s">
        <v>75</v>
      </c>
    </row>
    <row r="86" spans="2:19" ht="33" customHeight="1">
      <c r="B86" s="84">
        <f t="shared" si="1"/>
        <v>72</v>
      </c>
      <c r="C86" s="71"/>
      <c r="D86" s="22" t="s">
        <v>73</v>
      </c>
      <c r="E86" s="74" t="s">
        <v>1315</v>
      </c>
      <c r="F86" s="80">
        <v>44302</v>
      </c>
      <c r="G86" s="80">
        <v>44488</v>
      </c>
      <c r="H86" s="186" t="s">
        <v>41</v>
      </c>
      <c r="I86" s="86" t="s">
        <v>42</v>
      </c>
      <c r="J86" s="86">
        <v>89</v>
      </c>
      <c r="K86" s="91">
        <v>3</v>
      </c>
      <c r="L86" s="84" t="s">
        <v>42</v>
      </c>
      <c r="M86" s="91">
        <v>141</v>
      </c>
      <c r="N86" s="84" t="s">
        <v>74</v>
      </c>
      <c r="O86" s="84">
        <v>6</v>
      </c>
      <c r="P86" s="84" t="s">
        <v>42</v>
      </c>
      <c r="Q86" s="84" t="s">
        <v>42</v>
      </c>
      <c r="R86" s="84" t="s">
        <v>42</v>
      </c>
      <c r="S86" s="26" t="s">
        <v>75</v>
      </c>
    </row>
    <row r="87" spans="2:19" ht="33" customHeight="1">
      <c r="B87" s="84">
        <f t="shared" si="1"/>
        <v>73</v>
      </c>
      <c r="C87" s="71"/>
      <c r="D87" s="22" t="s">
        <v>73</v>
      </c>
      <c r="E87" s="74" t="s">
        <v>1316</v>
      </c>
      <c r="F87" s="80">
        <v>44271</v>
      </c>
      <c r="G87" s="80">
        <v>44490</v>
      </c>
      <c r="H87" s="186" t="s">
        <v>41</v>
      </c>
      <c r="I87" s="86" t="s">
        <v>42</v>
      </c>
      <c r="J87" s="86">
        <v>89</v>
      </c>
      <c r="K87" s="91">
        <v>4</v>
      </c>
      <c r="L87" s="84" t="s">
        <v>42</v>
      </c>
      <c r="M87" s="91">
        <v>110</v>
      </c>
      <c r="N87" s="84" t="s">
        <v>74</v>
      </c>
      <c r="O87" s="84">
        <v>5</v>
      </c>
      <c r="P87" s="84" t="s">
        <v>42</v>
      </c>
      <c r="Q87" s="84" t="s">
        <v>42</v>
      </c>
      <c r="R87" s="84" t="s">
        <v>42</v>
      </c>
      <c r="S87" s="26" t="s">
        <v>75</v>
      </c>
    </row>
    <row r="88" spans="2:19" ht="33" customHeight="1">
      <c r="B88" s="84">
        <f t="shared" si="1"/>
        <v>74</v>
      </c>
      <c r="C88" s="71"/>
      <c r="D88" s="22" t="s">
        <v>73</v>
      </c>
      <c r="E88" s="74" t="s">
        <v>1317</v>
      </c>
      <c r="F88" s="80">
        <v>44302</v>
      </c>
      <c r="G88" s="80">
        <v>44488</v>
      </c>
      <c r="H88" s="186" t="s">
        <v>41</v>
      </c>
      <c r="I88" s="86" t="s">
        <v>42</v>
      </c>
      <c r="J88" s="86">
        <v>89</v>
      </c>
      <c r="K88" s="91">
        <v>5</v>
      </c>
      <c r="L88" s="84" t="s">
        <v>42</v>
      </c>
      <c r="M88" s="91">
        <v>153</v>
      </c>
      <c r="N88" s="84" t="s">
        <v>74</v>
      </c>
      <c r="O88" s="84">
        <v>5</v>
      </c>
      <c r="P88" s="84" t="s">
        <v>42</v>
      </c>
      <c r="Q88" s="84" t="s">
        <v>42</v>
      </c>
      <c r="R88" s="84" t="s">
        <v>42</v>
      </c>
      <c r="S88" s="26" t="s">
        <v>75</v>
      </c>
    </row>
    <row r="89" spans="2:19" ht="33" customHeight="1">
      <c r="B89" s="84">
        <f t="shared" si="1"/>
        <v>75</v>
      </c>
      <c r="C89" s="71"/>
      <c r="D89" s="22" t="s">
        <v>73</v>
      </c>
      <c r="E89" s="74" t="s">
        <v>1318</v>
      </c>
      <c r="F89" s="80">
        <v>44179</v>
      </c>
      <c r="G89" s="80">
        <v>44468</v>
      </c>
      <c r="H89" s="186" t="s">
        <v>41</v>
      </c>
      <c r="I89" s="86" t="s">
        <v>42</v>
      </c>
      <c r="J89" s="86">
        <v>89</v>
      </c>
      <c r="K89" s="91">
        <v>6</v>
      </c>
      <c r="L89" s="84" t="s">
        <v>42</v>
      </c>
      <c r="M89" s="91">
        <v>119</v>
      </c>
      <c r="N89" s="84" t="s">
        <v>74</v>
      </c>
      <c r="O89" s="84">
        <v>4</v>
      </c>
      <c r="P89" s="84" t="s">
        <v>42</v>
      </c>
      <c r="Q89" s="84" t="s">
        <v>42</v>
      </c>
      <c r="R89" s="84" t="s">
        <v>42</v>
      </c>
      <c r="S89" s="26" t="s">
        <v>75</v>
      </c>
    </row>
    <row r="90" spans="2:19" ht="33" customHeight="1">
      <c r="B90" s="84">
        <f t="shared" si="1"/>
        <v>76</v>
      </c>
      <c r="C90" s="71"/>
      <c r="D90" s="22" t="s">
        <v>73</v>
      </c>
      <c r="E90" s="74" t="s">
        <v>1319</v>
      </c>
      <c r="F90" s="80">
        <v>44496</v>
      </c>
      <c r="G90" s="80">
        <v>44453</v>
      </c>
      <c r="H90" s="186" t="s">
        <v>41</v>
      </c>
      <c r="I90" s="86" t="s">
        <v>42</v>
      </c>
      <c r="J90" s="86">
        <v>89</v>
      </c>
      <c r="K90" s="91">
        <v>7</v>
      </c>
      <c r="L90" s="84" t="s">
        <v>42</v>
      </c>
      <c r="M90" s="91">
        <v>128</v>
      </c>
      <c r="N90" s="84" t="s">
        <v>74</v>
      </c>
      <c r="O90" s="84">
        <v>4</v>
      </c>
      <c r="P90" s="84" t="s">
        <v>42</v>
      </c>
      <c r="Q90" s="84" t="s">
        <v>42</v>
      </c>
      <c r="R90" s="84" t="s">
        <v>42</v>
      </c>
      <c r="S90" s="26" t="s">
        <v>75</v>
      </c>
    </row>
    <row r="91" spans="2:19" ht="33" customHeight="1">
      <c r="B91" s="84">
        <f t="shared" si="1"/>
        <v>77</v>
      </c>
      <c r="C91" s="71"/>
      <c r="D91" s="77" t="s">
        <v>988</v>
      </c>
      <c r="E91" s="74" t="s">
        <v>1059</v>
      </c>
      <c r="F91" s="118">
        <v>44314</v>
      </c>
      <c r="G91" s="118">
        <v>44480</v>
      </c>
      <c r="H91" s="122" t="s">
        <v>41</v>
      </c>
      <c r="I91" s="26" t="s">
        <v>42</v>
      </c>
      <c r="J91" s="86">
        <v>90</v>
      </c>
      <c r="K91" s="86">
        <v>1</v>
      </c>
      <c r="L91" s="120" t="s">
        <v>1006</v>
      </c>
      <c r="M91" s="86">
        <v>163</v>
      </c>
      <c r="N91" s="122" t="s">
        <v>74</v>
      </c>
      <c r="O91" s="122">
        <v>5</v>
      </c>
      <c r="P91" s="122" t="s">
        <v>42</v>
      </c>
      <c r="Q91" s="122" t="s">
        <v>42</v>
      </c>
      <c r="R91" s="122" t="s">
        <v>42</v>
      </c>
      <c r="S91" s="26" t="s">
        <v>75</v>
      </c>
    </row>
    <row r="92" spans="2:19" ht="33" customHeight="1">
      <c r="B92" s="84">
        <f t="shared" si="1"/>
        <v>78</v>
      </c>
      <c r="C92" s="71"/>
      <c r="D92" s="77" t="s">
        <v>988</v>
      </c>
      <c r="E92" s="74" t="s">
        <v>1060</v>
      </c>
      <c r="F92" s="118">
        <v>44445</v>
      </c>
      <c r="G92" s="118">
        <v>44553</v>
      </c>
      <c r="H92" s="122" t="s">
        <v>41</v>
      </c>
      <c r="I92" s="26" t="s">
        <v>42</v>
      </c>
      <c r="J92" s="86">
        <v>90</v>
      </c>
      <c r="K92" s="86">
        <v>2</v>
      </c>
      <c r="L92" s="120" t="s">
        <v>1006</v>
      </c>
      <c r="M92" s="86">
        <v>105</v>
      </c>
      <c r="N92" s="122" t="s">
        <v>74</v>
      </c>
      <c r="O92" s="122">
        <v>4</v>
      </c>
      <c r="P92" s="122" t="s">
        <v>42</v>
      </c>
      <c r="Q92" s="122" t="s">
        <v>42</v>
      </c>
      <c r="R92" s="122" t="s">
        <v>42</v>
      </c>
      <c r="S92" s="26" t="s">
        <v>75</v>
      </c>
    </row>
    <row r="93" spans="2:19" ht="33" customHeight="1">
      <c r="B93" s="84">
        <f t="shared" si="1"/>
        <v>79</v>
      </c>
      <c r="C93" s="71"/>
      <c r="D93" s="77" t="s">
        <v>988</v>
      </c>
      <c r="E93" s="74" t="s">
        <v>1061</v>
      </c>
      <c r="F93" s="118">
        <v>44308</v>
      </c>
      <c r="G93" s="118">
        <v>44445</v>
      </c>
      <c r="H93" s="122" t="s">
        <v>41</v>
      </c>
      <c r="I93" s="26" t="s">
        <v>42</v>
      </c>
      <c r="J93" s="86">
        <v>90</v>
      </c>
      <c r="K93" s="86">
        <v>3</v>
      </c>
      <c r="L93" s="120" t="s">
        <v>1006</v>
      </c>
      <c r="M93" s="86">
        <v>136</v>
      </c>
      <c r="N93" s="122" t="s">
        <v>74</v>
      </c>
      <c r="O93" s="122">
        <v>4</v>
      </c>
      <c r="P93" s="122" t="s">
        <v>42</v>
      </c>
      <c r="Q93" s="122" t="s">
        <v>42</v>
      </c>
      <c r="R93" s="122" t="s">
        <v>42</v>
      </c>
      <c r="S93" s="26" t="s">
        <v>75</v>
      </c>
    </row>
    <row r="94" spans="2:19" ht="33" customHeight="1">
      <c r="B94" s="84">
        <f t="shared" si="1"/>
        <v>80</v>
      </c>
      <c r="C94" s="71"/>
      <c r="D94" s="77" t="s">
        <v>988</v>
      </c>
      <c r="E94" s="74" t="s">
        <v>1062</v>
      </c>
      <c r="F94" s="118">
        <v>44449</v>
      </c>
      <c r="G94" s="118">
        <v>44544</v>
      </c>
      <c r="H94" s="122" t="s">
        <v>41</v>
      </c>
      <c r="I94" s="26" t="s">
        <v>42</v>
      </c>
      <c r="J94" s="86">
        <v>90</v>
      </c>
      <c r="K94" s="86">
        <v>4</v>
      </c>
      <c r="L94" s="120" t="s">
        <v>1006</v>
      </c>
      <c r="M94" s="86">
        <v>118</v>
      </c>
      <c r="N94" s="122" t="s">
        <v>74</v>
      </c>
      <c r="O94" s="122">
        <v>4</v>
      </c>
      <c r="P94" s="122" t="s">
        <v>42</v>
      </c>
      <c r="Q94" s="122" t="s">
        <v>42</v>
      </c>
      <c r="R94" s="122" t="s">
        <v>42</v>
      </c>
      <c r="S94" s="26" t="s">
        <v>75</v>
      </c>
    </row>
    <row r="95" spans="2:19" ht="33" customHeight="1">
      <c r="B95" s="84">
        <f t="shared" si="1"/>
        <v>81</v>
      </c>
      <c r="C95" s="71"/>
      <c r="D95" s="77" t="s">
        <v>988</v>
      </c>
      <c r="E95" s="74" t="s">
        <v>1063</v>
      </c>
      <c r="F95" s="118">
        <v>44315</v>
      </c>
      <c r="G95" s="118">
        <v>44440</v>
      </c>
      <c r="H95" s="122" t="s">
        <v>41</v>
      </c>
      <c r="I95" s="26" t="s">
        <v>42</v>
      </c>
      <c r="J95" s="86">
        <v>90</v>
      </c>
      <c r="K95" s="86">
        <v>5</v>
      </c>
      <c r="L95" s="120" t="s">
        <v>1006</v>
      </c>
      <c r="M95" s="86">
        <v>92</v>
      </c>
      <c r="N95" s="122" t="s">
        <v>74</v>
      </c>
      <c r="O95" s="122">
        <v>3</v>
      </c>
      <c r="P95" s="122" t="s">
        <v>42</v>
      </c>
      <c r="Q95" s="122" t="s">
        <v>42</v>
      </c>
      <c r="R95" s="122" t="s">
        <v>42</v>
      </c>
      <c r="S95" s="26" t="s">
        <v>75</v>
      </c>
    </row>
    <row r="96" spans="2:19" ht="33" customHeight="1">
      <c r="B96" s="84">
        <f t="shared" si="1"/>
        <v>82</v>
      </c>
      <c r="C96" s="71"/>
      <c r="D96" s="77" t="s">
        <v>988</v>
      </c>
      <c r="E96" s="74" t="s">
        <v>1064</v>
      </c>
      <c r="F96" s="118">
        <v>44315</v>
      </c>
      <c r="G96" s="118">
        <v>44480</v>
      </c>
      <c r="H96" s="122" t="s">
        <v>41</v>
      </c>
      <c r="I96" s="26" t="s">
        <v>42</v>
      </c>
      <c r="J96" s="86">
        <v>90</v>
      </c>
      <c r="K96" s="86">
        <v>6</v>
      </c>
      <c r="L96" s="120" t="s">
        <v>1006</v>
      </c>
      <c r="M96" s="86">
        <v>109</v>
      </c>
      <c r="N96" s="122" t="s">
        <v>74</v>
      </c>
      <c r="O96" s="122">
        <v>5</v>
      </c>
      <c r="P96" s="122" t="s">
        <v>42</v>
      </c>
      <c r="Q96" s="122" t="s">
        <v>42</v>
      </c>
      <c r="R96" s="122" t="s">
        <v>42</v>
      </c>
      <c r="S96" s="26" t="s">
        <v>75</v>
      </c>
    </row>
    <row r="97" spans="2:19" ht="33" customHeight="1">
      <c r="B97" s="84">
        <f t="shared" si="1"/>
        <v>83</v>
      </c>
      <c r="C97" s="71"/>
      <c r="D97" s="77" t="s">
        <v>988</v>
      </c>
      <c r="E97" s="74" t="s">
        <v>1065</v>
      </c>
      <c r="F97" s="118">
        <v>44316</v>
      </c>
      <c r="G97" s="118">
        <v>44449</v>
      </c>
      <c r="H97" s="122" t="s">
        <v>41</v>
      </c>
      <c r="I97" s="26" t="s">
        <v>42</v>
      </c>
      <c r="J97" s="86">
        <v>90</v>
      </c>
      <c r="K97" s="86">
        <v>7</v>
      </c>
      <c r="L97" s="120" t="s">
        <v>1006</v>
      </c>
      <c r="M97" s="86">
        <v>123</v>
      </c>
      <c r="N97" s="122" t="s">
        <v>74</v>
      </c>
      <c r="O97" s="122">
        <v>4</v>
      </c>
      <c r="P97" s="122" t="s">
        <v>42</v>
      </c>
      <c r="Q97" s="122" t="s">
        <v>42</v>
      </c>
      <c r="R97" s="122" t="s">
        <v>42</v>
      </c>
      <c r="S97" s="26" t="s">
        <v>75</v>
      </c>
    </row>
    <row r="98" spans="2:19" ht="33" customHeight="1">
      <c r="B98" s="84">
        <f t="shared" si="1"/>
        <v>84</v>
      </c>
      <c r="C98" s="71"/>
      <c r="D98" s="77" t="s">
        <v>988</v>
      </c>
      <c r="E98" s="74" t="s">
        <v>1066</v>
      </c>
      <c r="F98" s="118">
        <v>44319</v>
      </c>
      <c r="G98" s="118">
        <v>44447</v>
      </c>
      <c r="H98" s="122" t="s">
        <v>41</v>
      </c>
      <c r="I98" s="26" t="s">
        <v>42</v>
      </c>
      <c r="J98" s="86">
        <v>90</v>
      </c>
      <c r="K98" s="86">
        <v>8</v>
      </c>
      <c r="L98" s="120" t="s">
        <v>1006</v>
      </c>
      <c r="M98" s="86">
        <v>112</v>
      </c>
      <c r="N98" s="122" t="s">
        <v>74</v>
      </c>
      <c r="O98" s="122">
        <v>3</v>
      </c>
      <c r="P98" s="122" t="s">
        <v>42</v>
      </c>
      <c r="Q98" s="122" t="s">
        <v>42</v>
      </c>
      <c r="R98" s="122" t="s">
        <v>42</v>
      </c>
      <c r="S98" s="26" t="s">
        <v>75</v>
      </c>
    </row>
    <row r="99" spans="2:19" ht="33" customHeight="1">
      <c r="B99" s="84">
        <f t="shared" si="1"/>
        <v>85</v>
      </c>
      <c r="C99" s="71"/>
      <c r="D99" s="77" t="s">
        <v>988</v>
      </c>
      <c r="E99" s="74" t="s">
        <v>1067</v>
      </c>
      <c r="F99" s="118">
        <v>44322</v>
      </c>
      <c r="G99" s="118">
        <v>44456</v>
      </c>
      <c r="H99" s="122" t="s">
        <v>41</v>
      </c>
      <c r="I99" s="26" t="s">
        <v>42</v>
      </c>
      <c r="J99" s="86">
        <v>90</v>
      </c>
      <c r="K99" s="86">
        <v>9</v>
      </c>
      <c r="L99" s="120" t="s">
        <v>1006</v>
      </c>
      <c r="M99" s="86">
        <v>92</v>
      </c>
      <c r="N99" s="122" t="s">
        <v>74</v>
      </c>
      <c r="O99" s="122">
        <v>4</v>
      </c>
      <c r="P99" s="122" t="s">
        <v>42</v>
      </c>
      <c r="Q99" s="122" t="s">
        <v>42</v>
      </c>
      <c r="R99" s="122" t="s">
        <v>42</v>
      </c>
      <c r="S99" s="26" t="s">
        <v>75</v>
      </c>
    </row>
    <row r="100" spans="2:19" ht="33" customHeight="1">
      <c r="B100" s="84">
        <f t="shared" si="1"/>
        <v>86</v>
      </c>
      <c r="C100" s="71"/>
      <c r="D100" s="77" t="s">
        <v>988</v>
      </c>
      <c r="E100" s="74" t="s">
        <v>1068</v>
      </c>
      <c r="F100" s="118">
        <v>44313</v>
      </c>
      <c r="G100" s="118">
        <v>44550</v>
      </c>
      <c r="H100" s="122" t="s">
        <v>41</v>
      </c>
      <c r="I100" s="26" t="s">
        <v>42</v>
      </c>
      <c r="J100" s="86">
        <v>90</v>
      </c>
      <c r="K100" s="86">
        <v>10</v>
      </c>
      <c r="L100" s="120" t="s">
        <v>1006</v>
      </c>
      <c r="M100" s="86">
        <v>183</v>
      </c>
      <c r="N100" s="122" t="s">
        <v>74</v>
      </c>
      <c r="O100" s="122">
        <v>6</v>
      </c>
      <c r="P100" s="122" t="s">
        <v>42</v>
      </c>
      <c r="Q100" s="122" t="s">
        <v>42</v>
      </c>
      <c r="R100" s="122" t="s">
        <v>42</v>
      </c>
      <c r="S100" s="26" t="s">
        <v>75</v>
      </c>
    </row>
    <row r="101" spans="2:19" ht="33" customHeight="1">
      <c r="B101" s="84">
        <f t="shared" si="1"/>
        <v>87</v>
      </c>
      <c r="C101" s="71"/>
      <c r="D101" s="77" t="s">
        <v>988</v>
      </c>
      <c r="E101" s="74" t="s">
        <v>1504</v>
      </c>
      <c r="F101" s="80">
        <v>44281</v>
      </c>
      <c r="G101" s="80">
        <v>44440</v>
      </c>
      <c r="H101" s="186" t="s">
        <v>41</v>
      </c>
      <c r="I101" s="86" t="s">
        <v>42</v>
      </c>
      <c r="J101" s="86">
        <v>91</v>
      </c>
      <c r="K101" s="71">
        <v>1</v>
      </c>
      <c r="L101" s="120" t="s">
        <v>1006</v>
      </c>
      <c r="M101" s="71">
        <v>108</v>
      </c>
      <c r="N101" s="122" t="s">
        <v>74</v>
      </c>
      <c r="O101" s="122">
        <v>3</v>
      </c>
      <c r="P101" s="122" t="s">
        <v>42</v>
      </c>
      <c r="Q101" s="122" t="s">
        <v>42</v>
      </c>
      <c r="R101" s="122" t="s">
        <v>42</v>
      </c>
      <c r="S101" s="71"/>
    </row>
    <row r="102" spans="2:19" ht="33" customHeight="1">
      <c r="B102" s="84">
        <f t="shared" si="1"/>
        <v>88</v>
      </c>
      <c r="C102" s="71"/>
      <c r="D102" s="77" t="s">
        <v>988</v>
      </c>
      <c r="E102" s="74" t="s">
        <v>1505</v>
      </c>
      <c r="F102" s="80">
        <v>44187</v>
      </c>
      <c r="G102" s="80">
        <v>44441</v>
      </c>
      <c r="H102" s="186" t="s">
        <v>41</v>
      </c>
      <c r="I102" s="86" t="s">
        <v>42</v>
      </c>
      <c r="J102" s="86">
        <v>91</v>
      </c>
      <c r="K102" s="71">
        <v>2</v>
      </c>
      <c r="L102" s="120" t="s">
        <v>1006</v>
      </c>
      <c r="M102" s="71">
        <v>117</v>
      </c>
      <c r="N102" s="122" t="s">
        <v>74</v>
      </c>
      <c r="O102" s="122">
        <v>3</v>
      </c>
      <c r="P102" s="122" t="s">
        <v>42</v>
      </c>
      <c r="Q102" s="122" t="s">
        <v>42</v>
      </c>
      <c r="R102" s="122" t="s">
        <v>42</v>
      </c>
      <c r="S102" s="71"/>
    </row>
    <row r="103" spans="2:19" ht="33" customHeight="1">
      <c r="B103" s="84">
        <f t="shared" si="1"/>
        <v>89</v>
      </c>
      <c r="C103" s="71"/>
      <c r="D103" s="77" t="s">
        <v>988</v>
      </c>
      <c r="E103" s="74" t="s">
        <v>1506</v>
      </c>
      <c r="F103" s="80">
        <v>44281</v>
      </c>
      <c r="G103" s="80">
        <v>44426</v>
      </c>
      <c r="H103" s="186" t="s">
        <v>41</v>
      </c>
      <c r="I103" s="86" t="s">
        <v>42</v>
      </c>
      <c r="J103" s="86">
        <v>91</v>
      </c>
      <c r="K103" s="71">
        <v>3</v>
      </c>
      <c r="L103" s="120" t="s">
        <v>1006</v>
      </c>
      <c r="M103" s="71">
        <v>82</v>
      </c>
      <c r="N103" s="122" t="s">
        <v>74</v>
      </c>
      <c r="O103" s="122">
        <v>2</v>
      </c>
      <c r="P103" s="122" t="s">
        <v>42</v>
      </c>
      <c r="Q103" s="122" t="s">
        <v>42</v>
      </c>
      <c r="R103" s="122" t="s">
        <v>42</v>
      </c>
      <c r="S103" s="71"/>
    </row>
    <row r="104" spans="2:19" ht="33" customHeight="1">
      <c r="B104" s="84">
        <f t="shared" si="1"/>
        <v>90</v>
      </c>
      <c r="C104" s="71"/>
      <c r="D104" s="77" t="s">
        <v>988</v>
      </c>
      <c r="E104" s="74" t="s">
        <v>1507</v>
      </c>
      <c r="F104" s="80">
        <v>44260</v>
      </c>
      <c r="G104" s="80">
        <v>44418</v>
      </c>
      <c r="H104" s="186" t="s">
        <v>41</v>
      </c>
      <c r="I104" s="86" t="s">
        <v>42</v>
      </c>
      <c r="J104" s="86">
        <v>91</v>
      </c>
      <c r="K104" s="71">
        <v>4</v>
      </c>
      <c r="L104" s="120" t="s">
        <v>1006</v>
      </c>
      <c r="M104" s="71">
        <v>77</v>
      </c>
      <c r="N104" s="122" t="s">
        <v>74</v>
      </c>
      <c r="O104" s="122">
        <v>3</v>
      </c>
      <c r="P104" s="122" t="s">
        <v>42</v>
      </c>
      <c r="Q104" s="122" t="s">
        <v>42</v>
      </c>
      <c r="R104" s="122" t="s">
        <v>42</v>
      </c>
      <c r="S104" s="71"/>
    </row>
    <row r="105" spans="2:19" ht="33" customHeight="1">
      <c r="B105" s="84">
        <f t="shared" si="1"/>
        <v>91</v>
      </c>
      <c r="C105" s="71"/>
      <c r="D105" s="77" t="s">
        <v>988</v>
      </c>
      <c r="E105" s="74" t="s">
        <v>1508</v>
      </c>
      <c r="F105" s="80">
        <v>44271</v>
      </c>
      <c r="G105" s="80">
        <v>44556</v>
      </c>
      <c r="H105" s="186" t="s">
        <v>41</v>
      </c>
      <c r="I105" s="86" t="s">
        <v>42</v>
      </c>
      <c r="J105" s="86">
        <v>91</v>
      </c>
      <c r="K105" s="71">
        <v>5</v>
      </c>
      <c r="L105" s="120" t="s">
        <v>1006</v>
      </c>
      <c r="M105" s="71">
        <v>121</v>
      </c>
      <c r="N105" s="122" t="s">
        <v>74</v>
      </c>
      <c r="O105" s="122">
        <v>5</v>
      </c>
      <c r="P105" s="122" t="s">
        <v>42</v>
      </c>
      <c r="Q105" s="122" t="s">
        <v>42</v>
      </c>
      <c r="R105" s="122" t="s">
        <v>42</v>
      </c>
      <c r="S105" s="71"/>
    </row>
    <row r="106" spans="2:19" ht="33" customHeight="1">
      <c r="B106" s="84">
        <f t="shared" si="1"/>
        <v>92</v>
      </c>
      <c r="C106" s="71"/>
      <c r="D106" s="77" t="s">
        <v>988</v>
      </c>
      <c r="E106" s="74" t="s">
        <v>1509</v>
      </c>
      <c r="F106" s="80">
        <v>44281</v>
      </c>
      <c r="G106" s="80">
        <v>44447</v>
      </c>
      <c r="H106" s="186" t="s">
        <v>41</v>
      </c>
      <c r="I106" s="86" t="s">
        <v>42</v>
      </c>
      <c r="J106" s="86">
        <v>91</v>
      </c>
      <c r="K106" s="71">
        <v>6</v>
      </c>
      <c r="L106" s="120" t="s">
        <v>1006</v>
      </c>
      <c r="M106" s="71">
        <v>109</v>
      </c>
      <c r="N106" s="122" t="s">
        <v>74</v>
      </c>
      <c r="O106" s="122">
        <v>3</v>
      </c>
      <c r="P106" s="122" t="s">
        <v>42</v>
      </c>
      <c r="Q106" s="122" t="s">
        <v>42</v>
      </c>
      <c r="R106" s="122" t="s">
        <v>42</v>
      </c>
      <c r="S106" s="71"/>
    </row>
    <row r="107" spans="2:19" ht="33" customHeight="1">
      <c r="B107" s="84">
        <f t="shared" si="1"/>
        <v>93</v>
      </c>
      <c r="C107" s="71"/>
      <c r="D107" s="77" t="s">
        <v>988</v>
      </c>
      <c r="E107" s="74" t="s">
        <v>1510</v>
      </c>
      <c r="F107" s="80">
        <v>44301</v>
      </c>
      <c r="G107" s="80">
        <v>44811</v>
      </c>
      <c r="H107" s="186" t="s">
        <v>41</v>
      </c>
      <c r="I107" s="86" t="s">
        <v>42</v>
      </c>
      <c r="J107" s="86">
        <v>91</v>
      </c>
      <c r="K107" s="71">
        <v>7</v>
      </c>
      <c r="L107" s="120" t="s">
        <v>1006</v>
      </c>
      <c r="M107" s="71">
        <v>122</v>
      </c>
      <c r="N107" s="122" t="s">
        <v>74</v>
      </c>
      <c r="O107" s="122">
        <v>3</v>
      </c>
      <c r="P107" s="122" t="s">
        <v>42</v>
      </c>
      <c r="Q107" s="122" t="s">
        <v>42</v>
      </c>
      <c r="R107" s="122" t="s">
        <v>42</v>
      </c>
      <c r="S107" s="71"/>
    </row>
    <row r="108" spans="2:19" ht="33" customHeight="1">
      <c r="B108" s="84">
        <f t="shared" si="1"/>
        <v>94</v>
      </c>
      <c r="C108" s="71"/>
      <c r="D108" s="77" t="s">
        <v>988</v>
      </c>
      <c r="E108" s="74" t="s">
        <v>1511</v>
      </c>
      <c r="F108" s="80">
        <v>44307</v>
      </c>
      <c r="G108" s="80">
        <v>44488</v>
      </c>
      <c r="H108" s="186" t="s">
        <v>41</v>
      </c>
      <c r="I108" s="86" t="s">
        <v>42</v>
      </c>
      <c r="J108" s="86">
        <v>91</v>
      </c>
      <c r="K108" s="71">
        <v>8</v>
      </c>
      <c r="L108" s="120" t="s">
        <v>1006</v>
      </c>
      <c r="M108" s="71">
        <v>108</v>
      </c>
      <c r="N108" s="122" t="s">
        <v>74</v>
      </c>
      <c r="O108" s="122">
        <v>5</v>
      </c>
      <c r="P108" s="122" t="s">
        <v>42</v>
      </c>
      <c r="Q108" s="122" t="s">
        <v>42</v>
      </c>
      <c r="R108" s="122" t="s">
        <v>42</v>
      </c>
      <c r="S108" s="71"/>
    </row>
    <row r="109" spans="2:19" ht="33" customHeight="1">
      <c r="B109" s="84">
        <f t="shared" si="1"/>
        <v>95</v>
      </c>
      <c r="C109" s="71"/>
      <c r="D109" s="77" t="s">
        <v>988</v>
      </c>
      <c r="E109" s="74" t="s">
        <v>1042</v>
      </c>
      <c r="F109" s="118">
        <v>44308</v>
      </c>
      <c r="G109" s="118">
        <v>44446</v>
      </c>
      <c r="H109" s="120" t="s">
        <v>41</v>
      </c>
      <c r="I109" s="26" t="s">
        <v>42</v>
      </c>
      <c r="J109" s="123">
        <v>94</v>
      </c>
      <c r="K109" s="86">
        <v>1</v>
      </c>
      <c r="L109" s="120" t="s">
        <v>1006</v>
      </c>
      <c r="M109" s="86">
        <v>141</v>
      </c>
      <c r="N109" s="122" t="s">
        <v>74</v>
      </c>
      <c r="O109" s="122">
        <v>4</v>
      </c>
      <c r="P109" s="122" t="s">
        <v>42</v>
      </c>
      <c r="Q109" s="122" t="s">
        <v>42</v>
      </c>
      <c r="R109" s="122" t="s">
        <v>42</v>
      </c>
      <c r="S109" s="26" t="s">
        <v>75</v>
      </c>
    </row>
    <row r="110" spans="2:19" ht="33" customHeight="1">
      <c r="B110" s="84">
        <f t="shared" si="1"/>
        <v>96</v>
      </c>
      <c r="C110" s="71"/>
      <c r="D110" s="77" t="s">
        <v>988</v>
      </c>
      <c r="E110" s="74" t="s">
        <v>1043</v>
      </c>
      <c r="F110" s="118">
        <v>44292</v>
      </c>
      <c r="G110" s="118">
        <v>44557</v>
      </c>
      <c r="H110" s="120" t="s">
        <v>41</v>
      </c>
      <c r="I110" s="26" t="s">
        <v>42</v>
      </c>
      <c r="J110" s="123">
        <v>94</v>
      </c>
      <c r="K110" s="86">
        <v>2</v>
      </c>
      <c r="L110" s="120" t="s">
        <v>1006</v>
      </c>
      <c r="M110" s="86">
        <v>128</v>
      </c>
      <c r="N110" s="122" t="s">
        <v>74</v>
      </c>
      <c r="O110" s="122">
        <v>8</v>
      </c>
      <c r="P110" s="122" t="s">
        <v>42</v>
      </c>
      <c r="Q110" s="122" t="s">
        <v>42</v>
      </c>
      <c r="R110" s="122" t="s">
        <v>42</v>
      </c>
      <c r="S110" s="26" t="s">
        <v>75</v>
      </c>
    </row>
    <row r="111" spans="2:19" ht="33" customHeight="1">
      <c r="B111" s="84">
        <f t="shared" si="1"/>
        <v>97</v>
      </c>
      <c r="C111" s="71"/>
      <c r="D111" s="77" t="s">
        <v>988</v>
      </c>
      <c r="E111" s="74" t="s">
        <v>1044</v>
      </c>
      <c r="F111" s="118">
        <v>44308</v>
      </c>
      <c r="G111" s="118">
        <v>44446</v>
      </c>
      <c r="H111" s="120" t="s">
        <v>41</v>
      </c>
      <c r="I111" s="26" t="s">
        <v>42</v>
      </c>
      <c r="J111" s="123">
        <v>94</v>
      </c>
      <c r="K111" s="86">
        <v>3</v>
      </c>
      <c r="L111" s="120" t="s">
        <v>1006</v>
      </c>
      <c r="M111" s="86">
        <v>114</v>
      </c>
      <c r="N111" s="122" t="s">
        <v>74</v>
      </c>
      <c r="O111" s="122">
        <v>4</v>
      </c>
      <c r="P111" s="122" t="s">
        <v>42</v>
      </c>
      <c r="Q111" s="122" t="s">
        <v>42</v>
      </c>
      <c r="R111" s="122" t="s">
        <v>42</v>
      </c>
      <c r="S111" s="26" t="s">
        <v>75</v>
      </c>
    </row>
    <row r="112" spans="2:19" ht="33" customHeight="1">
      <c r="B112" s="84">
        <f t="shared" si="1"/>
        <v>98</v>
      </c>
      <c r="C112" s="71"/>
      <c r="D112" s="77" t="s">
        <v>988</v>
      </c>
      <c r="E112" s="74" t="s">
        <v>1045</v>
      </c>
      <c r="F112" s="118">
        <v>44279</v>
      </c>
      <c r="G112" s="118">
        <v>44447</v>
      </c>
      <c r="H112" s="120" t="s">
        <v>41</v>
      </c>
      <c r="I112" s="26" t="s">
        <v>42</v>
      </c>
      <c r="J112" s="123">
        <v>94</v>
      </c>
      <c r="K112" s="86">
        <v>4</v>
      </c>
      <c r="L112" s="120" t="s">
        <v>1006</v>
      </c>
      <c r="M112" s="86">
        <v>79</v>
      </c>
      <c r="N112" s="122" t="s">
        <v>74</v>
      </c>
      <c r="O112" s="122">
        <v>2</v>
      </c>
      <c r="P112" s="122" t="s">
        <v>42</v>
      </c>
      <c r="Q112" s="122" t="s">
        <v>42</v>
      </c>
      <c r="R112" s="122" t="s">
        <v>42</v>
      </c>
      <c r="S112" s="26" t="s">
        <v>75</v>
      </c>
    </row>
    <row r="113" spans="2:19" ht="33" customHeight="1">
      <c r="B113" s="84">
        <f t="shared" si="1"/>
        <v>99</v>
      </c>
      <c r="C113" s="71"/>
      <c r="D113" s="77" t="s">
        <v>988</v>
      </c>
      <c r="E113" s="74" t="s">
        <v>1046</v>
      </c>
      <c r="F113" s="119">
        <v>44268</v>
      </c>
      <c r="G113" s="118">
        <v>44494</v>
      </c>
      <c r="H113" s="120" t="s">
        <v>41</v>
      </c>
      <c r="I113" s="26" t="s">
        <v>42</v>
      </c>
      <c r="J113" s="123">
        <v>94</v>
      </c>
      <c r="K113" s="86">
        <v>5</v>
      </c>
      <c r="L113" s="120" t="s">
        <v>1006</v>
      </c>
      <c r="M113" s="86">
        <v>99</v>
      </c>
      <c r="N113" s="122" t="s">
        <v>74</v>
      </c>
      <c r="O113" s="122">
        <v>4</v>
      </c>
      <c r="P113" s="122" t="s">
        <v>42</v>
      </c>
      <c r="Q113" s="122" t="s">
        <v>42</v>
      </c>
      <c r="R113" s="122" t="s">
        <v>42</v>
      </c>
      <c r="S113" s="26" t="s">
        <v>75</v>
      </c>
    </row>
    <row r="114" spans="2:19" ht="33" customHeight="1">
      <c r="B114" s="84">
        <f t="shared" si="1"/>
        <v>100</v>
      </c>
      <c r="C114" s="71"/>
      <c r="D114" s="77" t="s">
        <v>988</v>
      </c>
      <c r="E114" s="74" t="s">
        <v>1047</v>
      </c>
      <c r="F114" s="118">
        <v>44239</v>
      </c>
      <c r="G114" s="118">
        <v>44391</v>
      </c>
      <c r="H114" s="122" t="s">
        <v>41</v>
      </c>
      <c r="I114" s="26" t="s">
        <v>42</v>
      </c>
      <c r="J114" s="123">
        <v>94</v>
      </c>
      <c r="K114" s="86">
        <v>6</v>
      </c>
      <c r="L114" s="120" t="s">
        <v>1006</v>
      </c>
      <c r="M114" s="86">
        <v>111</v>
      </c>
      <c r="N114" s="122" t="s">
        <v>74</v>
      </c>
      <c r="O114" s="122">
        <v>2</v>
      </c>
      <c r="P114" s="122" t="s">
        <v>42</v>
      </c>
      <c r="Q114" s="122" t="s">
        <v>42</v>
      </c>
      <c r="R114" s="122" t="s">
        <v>42</v>
      </c>
      <c r="S114" s="26" t="s">
        <v>75</v>
      </c>
    </row>
    <row r="115" spans="2:19" ht="33" customHeight="1">
      <c r="B115" s="84">
        <f t="shared" si="1"/>
        <v>101</v>
      </c>
      <c r="C115" s="71"/>
      <c r="D115" s="77" t="s">
        <v>988</v>
      </c>
      <c r="E115" s="74" t="s">
        <v>1048</v>
      </c>
      <c r="F115" s="118">
        <v>44179</v>
      </c>
      <c r="G115" s="118">
        <v>44442</v>
      </c>
      <c r="H115" s="122" t="s">
        <v>41</v>
      </c>
      <c r="I115" s="26" t="s">
        <v>42</v>
      </c>
      <c r="J115" s="123">
        <v>94</v>
      </c>
      <c r="K115" s="86">
        <v>7</v>
      </c>
      <c r="L115" s="120" t="s">
        <v>1006</v>
      </c>
      <c r="M115" s="86">
        <v>125</v>
      </c>
      <c r="N115" s="122" t="s">
        <v>74</v>
      </c>
      <c r="O115" s="122">
        <v>3</v>
      </c>
      <c r="P115" s="122" t="s">
        <v>42</v>
      </c>
      <c r="Q115" s="122" t="s">
        <v>42</v>
      </c>
      <c r="R115" s="122" t="s">
        <v>42</v>
      </c>
      <c r="S115" s="26" t="s">
        <v>75</v>
      </c>
    </row>
    <row r="116" spans="2:19" ht="33" customHeight="1">
      <c r="B116" s="84">
        <f t="shared" si="1"/>
        <v>102</v>
      </c>
      <c r="C116" s="71"/>
      <c r="D116" s="77" t="s">
        <v>988</v>
      </c>
      <c r="E116" s="77" t="s">
        <v>1049</v>
      </c>
      <c r="F116" s="118">
        <v>44308</v>
      </c>
      <c r="G116" s="118">
        <v>44543</v>
      </c>
      <c r="H116" s="122" t="s">
        <v>41</v>
      </c>
      <c r="I116" s="26" t="s">
        <v>42</v>
      </c>
      <c r="J116" s="123">
        <v>94</v>
      </c>
      <c r="K116" s="86">
        <v>8</v>
      </c>
      <c r="L116" s="120" t="s">
        <v>1006</v>
      </c>
      <c r="M116" s="86">
        <v>148</v>
      </c>
      <c r="N116" s="122" t="s">
        <v>74</v>
      </c>
      <c r="O116" s="122">
        <v>8</v>
      </c>
      <c r="P116" s="122" t="s">
        <v>42</v>
      </c>
      <c r="Q116" s="122" t="s">
        <v>42</v>
      </c>
      <c r="R116" s="122" t="s">
        <v>42</v>
      </c>
      <c r="S116" s="26" t="s">
        <v>75</v>
      </c>
    </row>
    <row r="117" spans="2:19" ht="33" customHeight="1">
      <c r="B117" s="84">
        <f t="shared" si="1"/>
        <v>103</v>
      </c>
      <c r="C117" s="71"/>
      <c r="D117" s="22" t="s">
        <v>73</v>
      </c>
      <c r="E117" s="74" t="s">
        <v>1328</v>
      </c>
      <c r="F117" s="80">
        <v>44280</v>
      </c>
      <c r="G117" s="80">
        <v>44425</v>
      </c>
      <c r="H117" s="186" t="s">
        <v>41</v>
      </c>
      <c r="I117" s="86" t="s">
        <v>42</v>
      </c>
      <c r="J117" s="86">
        <v>95</v>
      </c>
      <c r="K117" s="91">
        <v>1</v>
      </c>
      <c r="L117" s="84" t="s">
        <v>42</v>
      </c>
      <c r="M117" s="91">
        <v>90</v>
      </c>
      <c r="N117" s="84" t="s">
        <v>74</v>
      </c>
      <c r="O117" s="84">
        <v>3</v>
      </c>
      <c r="P117" s="84" t="s">
        <v>42</v>
      </c>
      <c r="Q117" s="84" t="s">
        <v>42</v>
      </c>
      <c r="R117" s="84" t="s">
        <v>42</v>
      </c>
      <c r="S117" s="26" t="s">
        <v>75</v>
      </c>
    </row>
    <row r="118" spans="2:19" ht="33" customHeight="1">
      <c r="B118" s="84">
        <f t="shared" si="1"/>
        <v>104</v>
      </c>
      <c r="C118" s="71"/>
      <c r="D118" s="22" t="s">
        <v>73</v>
      </c>
      <c r="E118" s="74" t="s">
        <v>1329</v>
      </c>
      <c r="F118" s="80">
        <v>44271</v>
      </c>
      <c r="G118" s="80">
        <v>44477</v>
      </c>
      <c r="H118" s="186" t="s">
        <v>41</v>
      </c>
      <c r="I118" s="86" t="s">
        <v>42</v>
      </c>
      <c r="J118" s="86">
        <v>95</v>
      </c>
      <c r="K118" s="91">
        <v>2</v>
      </c>
      <c r="L118" s="84" t="s">
        <v>42</v>
      </c>
      <c r="M118" s="91">
        <v>116</v>
      </c>
      <c r="N118" s="84" t="s">
        <v>74</v>
      </c>
      <c r="O118" s="84">
        <v>5</v>
      </c>
      <c r="P118" s="84" t="s">
        <v>42</v>
      </c>
      <c r="Q118" s="84" t="s">
        <v>42</v>
      </c>
      <c r="R118" s="84" t="s">
        <v>42</v>
      </c>
      <c r="S118" s="26" t="s">
        <v>75</v>
      </c>
    </row>
    <row r="119" spans="2:19" ht="33" customHeight="1">
      <c r="B119" s="84">
        <f t="shared" si="1"/>
        <v>105</v>
      </c>
      <c r="C119" s="71"/>
      <c r="D119" s="22" t="s">
        <v>73</v>
      </c>
      <c r="E119" s="74" t="s">
        <v>1330</v>
      </c>
      <c r="F119" s="80">
        <v>44308</v>
      </c>
      <c r="G119" s="80">
        <v>44393</v>
      </c>
      <c r="H119" s="186" t="s">
        <v>41</v>
      </c>
      <c r="I119" s="86" t="s">
        <v>42</v>
      </c>
      <c r="J119" s="86">
        <v>95</v>
      </c>
      <c r="K119" s="91">
        <v>3</v>
      </c>
      <c r="L119" s="84" t="s">
        <v>42</v>
      </c>
      <c r="M119" s="91">
        <v>101</v>
      </c>
      <c r="N119" s="84" t="s">
        <v>74</v>
      </c>
      <c r="O119" s="84">
        <v>2</v>
      </c>
      <c r="P119" s="84" t="s">
        <v>42</v>
      </c>
      <c r="Q119" s="84" t="s">
        <v>42</v>
      </c>
      <c r="R119" s="84" t="s">
        <v>42</v>
      </c>
      <c r="S119" s="26" t="s">
        <v>75</v>
      </c>
    </row>
    <row r="120" spans="2:19" ht="33" customHeight="1">
      <c r="B120" s="84">
        <f t="shared" si="1"/>
        <v>106</v>
      </c>
      <c r="C120" s="71"/>
      <c r="D120" s="22" t="s">
        <v>73</v>
      </c>
      <c r="E120" s="74" t="s">
        <v>1331</v>
      </c>
      <c r="F120" s="80">
        <v>44265</v>
      </c>
      <c r="G120" s="80">
        <v>44455</v>
      </c>
      <c r="H120" s="186" t="s">
        <v>41</v>
      </c>
      <c r="I120" s="86" t="s">
        <v>42</v>
      </c>
      <c r="J120" s="86">
        <v>95</v>
      </c>
      <c r="K120" s="91">
        <v>4</v>
      </c>
      <c r="L120" s="84" t="s">
        <v>42</v>
      </c>
      <c r="M120" s="91">
        <v>111</v>
      </c>
      <c r="N120" s="84" t="s">
        <v>74</v>
      </c>
      <c r="O120" s="84">
        <v>4</v>
      </c>
      <c r="P120" s="84" t="s">
        <v>42</v>
      </c>
      <c r="Q120" s="84" t="s">
        <v>42</v>
      </c>
      <c r="R120" s="84" t="s">
        <v>42</v>
      </c>
      <c r="S120" s="26" t="s">
        <v>75</v>
      </c>
    </row>
    <row r="121" spans="2:19" ht="33" customHeight="1">
      <c r="B121" s="84">
        <f t="shared" si="1"/>
        <v>107</v>
      </c>
      <c r="C121" s="71"/>
      <c r="D121" s="22" t="s">
        <v>73</v>
      </c>
      <c r="E121" s="74" t="s">
        <v>1332</v>
      </c>
      <c r="F121" s="80">
        <v>44308</v>
      </c>
      <c r="G121" s="80">
        <v>44543</v>
      </c>
      <c r="H121" s="186" t="s">
        <v>41</v>
      </c>
      <c r="I121" s="86" t="s">
        <v>42</v>
      </c>
      <c r="J121" s="86">
        <v>95</v>
      </c>
      <c r="K121" s="91">
        <v>5</v>
      </c>
      <c r="L121" s="84" t="s">
        <v>42</v>
      </c>
      <c r="M121" s="91">
        <v>184</v>
      </c>
      <c r="N121" s="84" t="s">
        <v>74</v>
      </c>
      <c r="O121" s="84">
        <v>8</v>
      </c>
      <c r="P121" s="84" t="s">
        <v>42</v>
      </c>
      <c r="Q121" s="84" t="s">
        <v>42</v>
      </c>
      <c r="R121" s="84" t="s">
        <v>42</v>
      </c>
      <c r="S121" s="26" t="s">
        <v>75</v>
      </c>
    </row>
    <row r="122" spans="2:19" ht="33" customHeight="1">
      <c r="B122" s="84">
        <f t="shared" si="1"/>
        <v>108</v>
      </c>
      <c r="C122" s="71"/>
      <c r="D122" s="22" t="s">
        <v>73</v>
      </c>
      <c r="E122" s="74" t="s">
        <v>1333</v>
      </c>
      <c r="F122" s="80">
        <v>44263</v>
      </c>
      <c r="G122" s="80">
        <v>44461</v>
      </c>
      <c r="H122" s="186" t="s">
        <v>41</v>
      </c>
      <c r="I122" s="86" t="s">
        <v>42</v>
      </c>
      <c r="J122" s="86">
        <v>95</v>
      </c>
      <c r="K122" s="91">
        <v>6</v>
      </c>
      <c r="L122" s="84" t="s">
        <v>42</v>
      </c>
      <c r="M122" s="91">
        <v>87</v>
      </c>
      <c r="N122" s="84" t="s">
        <v>74</v>
      </c>
      <c r="O122" s="84">
        <v>4</v>
      </c>
      <c r="P122" s="84" t="s">
        <v>42</v>
      </c>
      <c r="Q122" s="84" t="s">
        <v>42</v>
      </c>
      <c r="R122" s="84" t="s">
        <v>42</v>
      </c>
      <c r="S122" s="26" t="s">
        <v>75</v>
      </c>
    </row>
    <row r="123" spans="2:19" ht="33" customHeight="1">
      <c r="B123" s="84">
        <f t="shared" si="1"/>
        <v>109</v>
      </c>
      <c r="C123" s="71"/>
      <c r="D123" s="22" t="s">
        <v>73</v>
      </c>
      <c r="E123" s="74" t="s">
        <v>1334</v>
      </c>
      <c r="F123" s="80">
        <v>44271</v>
      </c>
      <c r="G123" s="80">
        <v>44474</v>
      </c>
      <c r="H123" s="186" t="s">
        <v>41</v>
      </c>
      <c r="I123" s="86" t="s">
        <v>42</v>
      </c>
      <c r="J123" s="86">
        <v>95</v>
      </c>
      <c r="K123" s="91">
        <v>7</v>
      </c>
      <c r="L123" s="84" t="s">
        <v>42</v>
      </c>
      <c r="M123" s="91">
        <v>133</v>
      </c>
      <c r="N123" s="84" t="s">
        <v>74</v>
      </c>
      <c r="O123" s="84">
        <v>3</v>
      </c>
      <c r="P123" s="84" t="s">
        <v>42</v>
      </c>
      <c r="Q123" s="84" t="s">
        <v>42</v>
      </c>
      <c r="R123" s="84" t="s">
        <v>42</v>
      </c>
      <c r="S123" s="26" t="s">
        <v>75</v>
      </c>
    </row>
    <row r="124" spans="2:19" ht="33" customHeight="1">
      <c r="B124" s="84">
        <f t="shared" si="1"/>
        <v>110</v>
      </c>
      <c r="C124" s="71"/>
      <c r="D124" s="22" t="s">
        <v>73</v>
      </c>
      <c r="E124" s="74" t="s">
        <v>1335</v>
      </c>
      <c r="F124" s="80">
        <v>44280</v>
      </c>
      <c r="G124" s="80">
        <v>44558</v>
      </c>
      <c r="H124" s="186" t="s">
        <v>41</v>
      </c>
      <c r="I124" s="86" t="s">
        <v>42</v>
      </c>
      <c r="J124" s="86">
        <v>95</v>
      </c>
      <c r="K124" s="91">
        <v>8</v>
      </c>
      <c r="L124" s="84" t="s">
        <v>42</v>
      </c>
      <c r="M124" s="91">
        <v>105</v>
      </c>
      <c r="N124" s="84" t="s">
        <v>74</v>
      </c>
      <c r="O124" s="84">
        <v>3</v>
      </c>
      <c r="P124" s="84" t="s">
        <v>42</v>
      </c>
      <c r="Q124" s="84" t="s">
        <v>42</v>
      </c>
      <c r="R124" s="84" t="s">
        <v>42</v>
      </c>
      <c r="S124" s="26" t="s">
        <v>75</v>
      </c>
    </row>
    <row r="125" spans="2:19" ht="33" customHeight="1">
      <c r="B125" s="84">
        <f t="shared" si="1"/>
        <v>111</v>
      </c>
      <c r="C125" s="127"/>
      <c r="D125" s="112" t="s">
        <v>988</v>
      </c>
      <c r="E125" s="131" t="s">
        <v>1345</v>
      </c>
      <c r="F125" s="135">
        <v>44214</v>
      </c>
      <c r="G125" s="135">
        <v>44447</v>
      </c>
      <c r="H125" s="186" t="s">
        <v>41</v>
      </c>
      <c r="I125" s="86" t="s">
        <v>42</v>
      </c>
      <c r="J125" s="140">
        <v>98</v>
      </c>
      <c r="K125" s="123">
        <v>1</v>
      </c>
      <c r="L125" s="120" t="s">
        <v>42</v>
      </c>
      <c r="M125" s="123">
        <v>111</v>
      </c>
      <c r="N125" s="120" t="s">
        <v>74</v>
      </c>
      <c r="O125" s="120">
        <v>3</v>
      </c>
      <c r="P125" s="120" t="s">
        <v>42</v>
      </c>
      <c r="Q125" s="120" t="s">
        <v>42</v>
      </c>
      <c r="R125" s="120" t="s">
        <v>42</v>
      </c>
      <c r="S125" s="206"/>
    </row>
    <row r="126" spans="2:19" ht="33" customHeight="1">
      <c r="B126" s="84">
        <f t="shared" si="1"/>
        <v>112</v>
      </c>
      <c r="C126" s="127"/>
      <c r="D126" s="112" t="s">
        <v>988</v>
      </c>
      <c r="E126" s="131" t="s">
        <v>1346</v>
      </c>
      <c r="F126" s="135">
        <v>44281</v>
      </c>
      <c r="G126" s="135">
        <v>44414</v>
      </c>
      <c r="H126" s="186" t="s">
        <v>41</v>
      </c>
      <c r="I126" s="86" t="s">
        <v>42</v>
      </c>
      <c r="J126" s="140">
        <v>98</v>
      </c>
      <c r="K126" s="123">
        <v>2</v>
      </c>
      <c r="L126" s="120" t="s">
        <v>42</v>
      </c>
      <c r="M126" s="123">
        <v>83</v>
      </c>
      <c r="N126" s="120" t="s">
        <v>74</v>
      </c>
      <c r="O126" s="120">
        <v>3</v>
      </c>
      <c r="P126" s="120" t="s">
        <v>42</v>
      </c>
      <c r="Q126" s="120" t="s">
        <v>42</v>
      </c>
      <c r="R126" s="120" t="s">
        <v>42</v>
      </c>
      <c r="S126" s="206"/>
    </row>
    <row r="127" spans="2:19" ht="33" customHeight="1">
      <c r="B127" s="84">
        <f t="shared" si="1"/>
        <v>113</v>
      </c>
      <c r="C127" s="127"/>
      <c r="D127" s="112" t="s">
        <v>988</v>
      </c>
      <c r="E127" s="131" t="s">
        <v>1347</v>
      </c>
      <c r="F127" s="135">
        <v>44280</v>
      </c>
      <c r="G127" s="135">
        <v>44421</v>
      </c>
      <c r="H127" s="186" t="s">
        <v>41</v>
      </c>
      <c r="I127" s="86" t="s">
        <v>42</v>
      </c>
      <c r="J127" s="140">
        <v>98</v>
      </c>
      <c r="K127" s="123">
        <v>3</v>
      </c>
      <c r="L127" s="120" t="s">
        <v>42</v>
      </c>
      <c r="M127" s="123">
        <v>98</v>
      </c>
      <c r="N127" s="120" t="s">
        <v>74</v>
      </c>
      <c r="O127" s="120">
        <v>3</v>
      </c>
      <c r="P127" s="120" t="s">
        <v>42</v>
      </c>
      <c r="Q127" s="120" t="s">
        <v>42</v>
      </c>
      <c r="R127" s="120" t="s">
        <v>42</v>
      </c>
      <c r="S127" s="206"/>
    </row>
    <row r="128" spans="2:19" ht="33" customHeight="1">
      <c r="B128" s="84">
        <f t="shared" si="1"/>
        <v>114</v>
      </c>
      <c r="C128" s="127"/>
      <c r="D128" s="112" t="s">
        <v>988</v>
      </c>
      <c r="E128" s="131" t="s">
        <v>1348</v>
      </c>
      <c r="F128" s="135">
        <v>44279</v>
      </c>
      <c r="G128" s="135">
        <v>44412</v>
      </c>
      <c r="H128" s="186" t="s">
        <v>41</v>
      </c>
      <c r="I128" s="86" t="s">
        <v>42</v>
      </c>
      <c r="J128" s="140">
        <v>98</v>
      </c>
      <c r="K128" s="123">
        <v>4</v>
      </c>
      <c r="L128" s="120" t="s">
        <v>42</v>
      </c>
      <c r="M128" s="123">
        <v>89</v>
      </c>
      <c r="N128" s="120" t="s">
        <v>74</v>
      </c>
      <c r="O128" s="120">
        <v>3</v>
      </c>
      <c r="P128" s="120" t="s">
        <v>42</v>
      </c>
      <c r="Q128" s="120" t="s">
        <v>42</v>
      </c>
      <c r="R128" s="120" t="s">
        <v>42</v>
      </c>
      <c r="S128" s="206"/>
    </row>
    <row r="129" spans="2:19" ht="33" customHeight="1">
      <c r="B129" s="84">
        <f t="shared" si="1"/>
        <v>115</v>
      </c>
      <c r="C129" s="127"/>
      <c r="D129" s="112" t="s">
        <v>988</v>
      </c>
      <c r="E129" s="131" t="s">
        <v>1349</v>
      </c>
      <c r="F129" s="135">
        <v>44216</v>
      </c>
      <c r="G129" s="135">
        <v>44558</v>
      </c>
      <c r="H129" s="186" t="s">
        <v>41</v>
      </c>
      <c r="I129" s="86" t="s">
        <v>42</v>
      </c>
      <c r="J129" s="140">
        <v>98</v>
      </c>
      <c r="K129" s="123">
        <v>5</v>
      </c>
      <c r="L129" s="120" t="s">
        <v>42</v>
      </c>
      <c r="M129" s="123">
        <v>99</v>
      </c>
      <c r="N129" s="120" t="s">
        <v>74</v>
      </c>
      <c r="O129" s="120">
        <v>2</v>
      </c>
      <c r="P129" s="120" t="s">
        <v>42</v>
      </c>
      <c r="Q129" s="120" t="s">
        <v>42</v>
      </c>
      <c r="R129" s="120" t="s">
        <v>42</v>
      </c>
      <c r="S129" s="206"/>
    </row>
    <row r="130" spans="2:19" ht="33" customHeight="1">
      <c r="B130" s="84">
        <f t="shared" si="1"/>
        <v>116</v>
      </c>
      <c r="C130" s="127"/>
      <c r="D130" s="112" t="s">
        <v>988</v>
      </c>
      <c r="E130" s="131" t="s">
        <v>1350</v>
      </c>
      <c r="F130" s="118">
        <v>44271</v>
      </c>
      <c r="G130" s="135">
        <v>44559</v>
      </c>
      <c r="H130" s="186" t="s">
        <v>41</v>
      </c>
      <c r="I130" s="86" t="s">
        <v>42</v>
      </c>
      <c r="J130" s="140">
        <v>98</v>
      </c>
      <c r="K130" s="123">
        <v>6</v>
      </c>
      <c r="L130" s="120" t="s">
        <v>42</v>
      </c>
      <c r="M130" s="123">
        <v>124</v>
      </c>
      <c r="N130" s="120" t="s">
        <v>74</v>
      </c>
      <c r="O130" s="120">
        <v>4</v>
      </c>
      <c r="P130" s="120" t="s">
        <v>42</v>
      </c>
      <c r="Q130" s="120" t="s">
        <v>42</v>
      </c>
      <c r="R130" s="120" t="s">
        <v>42</v>
      </c>
      <c r="S130" s="206"/>
    </row>
    <row r="131" spans="2:19" ht="33" customHeight="1">
      <c r="B131" s="84">
        <f t="shared" si="1"/>
        <v>117</v>
      </c>
      <c r="C131" s="127"/>
      <c r="D131" s="112" t="s">
        <v>988</v>
      </c>
      <c r="E131" s="131" t="s">
        <v>1351</v>
      </c>
      <c r="F131" s="118">
        <v>44279</v>
      </c>
      <c r="G131" s="135">
        <v>44431</v>
      </c>
      <c r="H131" s="186" t="s">
        <v>41</v>
      </c>
      <c r="I131" s="86" t="s">
        <v>42</v>
      </c>
      <c r="J131" s="140">
        <v>98</v>
      </c>
      <c r="K131" s="123">
        <v>7</v>
      </c>
      <c r="L131" s="120" t="s">
        <v>1006</v>
      </c>
      <c r="M131" s="123">
        <v>82</v>
      </c>
      <c r="N131" s="120" t="s">
        <v>74</v>
      </c>
      <c r="O131" s="120">
        <v>3</v>
      </c>
      <c r="P131" s="120" t="s">
        <v>42</v>
      </c>
      <c r="Q131" s="120" t="s">
        <v>42</v>
      </c>
      <c r="R131" s="120" t="s">
        <v>42</v>
      </c>
      <c r="S131" s="206"/>
    </row>
    <row r="132" spans="2:19" ht="33" customHeight="1">
      <c r="B132" s="84">
        <f t="shared" si="1"/>
        <v>118</v>
      </c>
      <c r="C132" s="127"/>
      <c r="D132" s="112" t="s">
        <v>988</v>
      </c>
      <c r="E132" s="115" t="s">
        <v>1352</v>
      </c>
      <c r="F132" s="118">
        <v>44292</v>
      </c>
      <c r="G132" s="135">
        <v>44445</v>
      </c>
      <c r="H132" s="186" t="s">
        <v>41</v>
      </c>
      <c r="I132" s="86" t="s">
        <v>42</v>
      </c>
      <c r="J132" s="140">
        <v>98</v>
      </c>
      <c r="K132" s="123">
        <v>8</v>
      </c>
      <c r="L132" s="120" t="s">
        <v>1006</v>
      </c>
      <c r="M132" s="123">
        <v>91</v>
      </c>
      <c r="N132" s="120" t="s">
        <v>74</v>
      </c>
      <c r="O132" s="120">
        <v>2</v>
      </c>
      <c r="P132" s="120" t="s">
        <v>42</v>
      </c>
      <c r="Q132" s="120" t="s">
        <v>42</v>
      </c>
      <c r="R132" s="120" t="s">
        <v>42</v>
      </c>
      <c r="S132" s="206"/>
    </row>
    <row r="133" spans="2:19" ht="33" customHeight="1">
      <c r="B133" s="84">
        <f t="shared" si="1"/>
        <v>119</v>
      </c>
      <c r="C133" s="71"/>
      <c r="D133" s="22" t="s">
        <v>73</v>
      </c>
      <c r="E133" s="74" t="s">
        <v>1276</v>
      </c>
      <c r="F133" s="80">
        <v>44307</v>
      </c>
      <c r="G133" s="80">
        <v>44468</v>
      </c>
      <c r="H133" s="190" t="s">
        <v>41</v>
      </c>
      <c r="I133" s="86" t="s">
        <v>42</v>
      </c>
      <c r="J133" s="86">
        <v>107</v>
      </c>
      <c r="K133" s="91">
        <v>1</v>
      </c>
      <c r="L133" s="84" t="s">
        <v>42</v>
      </c>
      <c r="M133" s="91">
        <v>97</v>
      </c>
      <c r="N133" s="84" t="s">
        <v>74</v>
      </c>
      <c r="O133" s="84">
        <v>2</v>
      </c>
      <c r="P133" s="84" t="s">
        <v>42</v>
      </c>
      <c r="Q133" s="84" t="s">
        <v>42</v>
      </c>
      <c r="R133" s="84" t="s">
        <v>42</v>
      </c>
      <c r="S133" s="26" t="s">
        <v>75</v>
      </c>
    </row>
    <row r="134" spans="2:19" ht="33" customHeight="1">
      <c r="B134" s="84">
        <f t="shared" si="1"/>
        <v>120</v>
      </c>
      <c r="C134" s="71"/>
      <c r="D134" s="22" t="s">
        <v>73</v>
      </c>
      <c r="E134" s="74" t="s">
        <v>1277</v>
      </c>
      <c r="F134" s="80">
        <v>44308</v>
      </c>
      <c r="G134" s="80">
        <v>44477</v>
      </c>
      <c r="H134" s="190" t="s">
        <v>41</v>
      </c>
      <c r="I134" s="86" t="s">
        <v>42</v>
      </c>
      <c r="J134" s="86">
        <v>107</v>
      </c>
      <c r="K134" s="91">
        <v>2</v>
      </c>
      <c r="L134" s="84" t="s">
        <v>42</v>
      </c>
      <c r="M134" s="91">
        <v>124</v>
      </c>
      <c r="N134" s="84" t="s">
        <v>74</v>
      </c>
      <c r="O134" s="84">
        <v>4</v>
      </c>
      <c r="P134" s="84" t="s">
        <v>42</v>
      </c>
      <c r="Q134" s="84" t="s">
        <v>42</v>
      </c>
      <c r="R134" s="84" t="s">
        <v>42</v>
      </c>
      <c r="S134" s="26" t="s">
        <v>75</v>
      </c>
    </row>
    <row r="135" spans="2:19" ht="33" customHeight="1">
      <c r="B135" s="84">
        <f t="shared" si="1"/>
        <v>121</v>
      </c>
      <c r="C135" s="71"/>
      <c r="D135" s="22" t="s">
        <v>73</v>
      </c>
      <c r="E135" s="74" t="s">
        <v>1278</v>
      </c>
      <c r="F135" s="80">
        <v>44309</v>
      </c>
      <c r="G135" s="80">
        <v>44448</v>
      </c>
      <c r="H135" s="190" t="s">
        <v>41</v>
      </c>
      <c r="I135" s="86" t="s">
        <v>42</v>
      </c>
      <c r="J135" s="86">
        <v>107</v>
      </c>
      <c r="K135" s="91">
        <v>3</v>
      </c>
      <c r="L135" s="84" t="s">
        <v>42</v>
      </c>
      <c r="M135" s="91">
        <v>127</v>
      </c>
      <c r="N135" s="84" t="s">
        <v>74</v>
      </c>
      <c r="O135" s="84">
        <v>3</v>
      </c>
      <c r="P135" s="84" t="s">
        <v>42</v>
      </c>
      <c r="Q135" s="84" t="s">
        <v>42</v>
      </c>
      <c r="R135" s="84" t="s">
        <v>42</v>
      </c>
      <c r="S135" s="26" t="s">
        <v>75</v>
      </c>
    </row>
    <row r="136" spans="2:19" ht="33" customHeight="1">
      <c r="B136" s="84">
        <f t="shared" si="1"/>
        <v>122</v>
      </c>
      <c r="C136" s="71"/>
      <c r="D136" s="22" t="s">
        <v>73</v>
      </c>
      <c r="E136" s="74" t="s">
        <v>1279</v>
      </c>
      <c r="F136" s="80">
        <v>44309</v>
      </c>
      <c r="G136" s="80">
        <v>44438</v>
      </c>
      <c r="H136" s="190" t="s">
        <v>41</v>
      </c>
      <c r="I136" s="86" t="s">
        <v>42</v>
      </c>
      <c r="J136" s="86">
        <v>107</v>
      </c>
      <c r="K136" s="91">
        <v>4</v>
      </c>
      <c r="L136" s="84" t="s">
        <v>42</v>
      </c>
      <c r="M136" s="91">
        <v>101</v>
      </c>
      <c r="N136" s="84" t="s">
        <v>74</v>
      </c>
      <c r="O136" s="84">
        <v>3</v>
      </c>
      <c r="P136" s="84" t="s">
        <v>42</v>
      </c>
      <c r="Q136" s="84" t="s">
        <v>42</v>
      </c>
      <c r="R136" s="84" t="s">
        <v>42</v>
      </c>
      <c r="S136" s="26" t="s">
        <v>75</v>
      </c>
    </row>
    <row r="137" spans="2:19" ht="33" customHeight="1">
      <c r="B137" s="84">
        <f t="shared" si="1"/>
        <v>123</v>
      </c>
      <c r="C137" s="71"/>
      <c r="D137" s="22" t="s">
        <v>73</v>
      </c>
      <c r="E137" s="74" t="s">
        <v>1280</v>
      </c>
      <c r="F137" s="80">
        <v>44309</v>
      </c>
      <c r="G137" s="80">
        <v>44439</v>
      </c>
      <c r="H137" s="190" t="s">
        <v>41</v>
      </c>
      <c r="I137" s="86" t="s">
        <v>42</v>
      </c>
      <c r="J137" s="86">
        <v>107</v>
      </c>
      <c r="K137" s="91">
        <v>5</v>
      </c>
      <c r="L137" s="84" t="s">
        <v>42</v>
      </c>
      <c r="M137" s="91">
        <v>101</v>
      </c>
      <c r="N137" s="84" t="s">
        <v>74</v>
      </c>
      <c r="O137" s="84">
        <v>3</v>
      </c>
      <c r="P137" s="84" t="s">
        <v>42</v>
      </c>
      <c r="Q137" s="84" t="s">
        <v>42</v>
      </c>
      <c r="R137" s="84" t="s">
        <v>42</v>
      </c>
      <c r="S137" s="26" t="s">
        <v>75</v>
      </c>
    </row>
    <row r="138" spans="2:19" ht="33" customHeight="1">
      <c r="B138" s="84">
        <f t="shared" si="1"/>
        <v>124</v>
      </c>
      <c r="C138" s="71"/>
      <c r="D138" s="22" t="s">
        <v>73</v>
      </c>
      <c r="E138" s="74" t="s">
        <v>1281</v>
      </c>
      <c r="F138" s="80">
        <v>44307</v>
      </c>
      <c r="G138" s="80">
        <v>44431</v>
      </c>
      <c r="H138" s="190" t="s">
        <v>41</v>
      </c>
      <c r="I138" s="86" t="s">
        <v>42</v>
      </c>
      <c r="J138" s="86">
        <v>107</v>
      </c>
      <c r="K138" s="91">
        <v>6</v>
      </c>
      <c r="L138" s="84" t="s">
        <v>42</v>
      </c>
      <c r="M138" s="91">
        <v>121</v>
      </c>
      <c r="N138" s="84" t="s">
        <v>74</v>
      </c>
      <c r="O138" s="84">
        <v>3</v>
      </c>
      <c r="P138" s="84" t="s">
        <v>42</v>
      </c>
      <c r="Q138" s="84" t="s">
        <v>42</v>
      </c>
      <c r="R138" s="84" t="s">
        <v>42</v>
      </c>
      <c r="S138" s="26" t="s">
        <v>75</v>
      </c>
    </row>
    <row r="139" spans="2:19" ht="33" customHeight="1">
      <c r="B139" s="84">
        <f t="shared" si="1"/>
        <v>125</v>
      </c>
      <c r="C139" s="71"/>
      <c r="D139" s="22" t="s">
        <v>73</v>
      </c>
      <c r="E139" s="74" t="s">
        <v>1282</v>
      </c>
      <c r="F139" s="71" t="s">
        <v>1283</v>
      </c>
      <c r="G139" s="80">
        <v>44451</v>
      </c>
      <c r="H139" s="190" t="s">
        <v>41</v>
      </c>
      <c r="I139" s="86" t="s">
        <v>42</v>
      </c>
      <c r="J139" s="86">
        <v>107</v>
      </c>
      <c r="K139" s="91">
        <v>7</v>
      </c>
      <c r="L139" s="84" t="s">
        <v>42</v>
      </c>
      <c r="M139" s="91">
        <v>123</v>
      </c>
      <c r="N139" s="84" t="s">
        <v>74</v>
      </c>
      <c r="O139" s="84">
        <v>3</v>
      </c>
      <c r="P139" s="84" t="s">
        <v>42</v>
      </c>
      <c r="Q139" s="84" t="s">
        <v>42</v>
      </c>
      <c r="R139" s="84" t="s">
        <v>42</v>
      </c>
      <c r="S139" s="26" t="s">
        <v>75</v>
      </c>
    </row>
    <row r="140" spans="2:19" ht="33" customHeight="1">
      <c r="B140" s="84">
        <f t="shared" si="1"/>
        <v>126</v>
      </c>
      <c r="C140" s="71"/>
      <c r="D140" s="22" t="s">
        <v>73</v>
      </c>
      <c r="E140" s="74" t="s">
        <v>1284</v>
      </c>
      <c r="F140" s="80">
        <v>44307</v>
      </c>
      <c r="G140" s="80">
        <v>44432</v>
      </c>
      <c r="H140" s="190" t="s">
        <v>41</v>
      </c>
      <c r="I140" s="86" t="s">
        <v>42</v>
      </c>
      <c r="J140" s="86">
        <v>107</v>
      </c>
      <c r="K140" s="91">
        <v>8</v>
      </c>
      <c r="L140" s="84" t="s">
        <v>42</v>
      </c>
      <c r="M140" s="91">
        <v>117</v>
      </c>
      <c r="N140" s="84" t="s">
        <v>74</v>
      </c>
      <c r="O140" s="84">
        <v>3</v>
      </c>
      <c r="P140" s="84" t="s">
        <v>42</v>
      </c>
      <c r="Q140" s="84" t="s">
        <v>42</v>
      </c>
      <c r="R140" s="84" t="s">
        <v>42</v>
      </c>
      <c r="S140" s="26" t="s">
        <v>75</v>
      </c>
    </row>
    <row r="141" spans="2:19" ht="33" customHeight="1">
      <c r="B141" s="84">
        <f t="shared" si="1"/>
        <v>127</v>
      </c>
      <c r="C141" s="71"/>
      <c r="D141" s="22" t="s">
        <v>73</v>
      </c>
      <c r="E141" s="74" t="s">
        <v>1285</v>
      </c>
      <c r="F141" s="80">
        <v>44315</v>
      </c>
      <c r="G141" s="80">
        <v>44432</v>
      </c>
      <c r="H141" s="190" t="s">
        <v>41</v>
      </c>
      <c r="I141" s="86" t="s">
        <v>42</v>
      </c>
      <c r="J141" s="86">
        <v>107</v>
      </c>
      <c r="K141" s="91">
        <v>9</v>
      </c>
      <c r="L141" s="84" t="s">
        <v>42</v>
      </c>
      <c r="M141" s="91">
        <v>146</v>
      </c>
      <c r="N141" s="84" t="s">
        <v>74</v>
      </c>
      <c r="O141" s="84">
        <v>3</v>
      </c>
      <c r="P141" s="84" t="s">
        <v>42</v>
      </c>
      <c r="Q141" s="84" t="s">
        <v>42</v>
      </c>
      <c r="R141" s="84" t="s">
        <v>42</v>
      </c>
      <c r="S141" s="26" t="s">
        <v>75</v>
      </c>
    </row>
    <row r="142" spans="2:19" ht="33" customHeight="1">
      <c r="B142" s="84">
        <f t="shared" si="1"/>
        <v>128</v>
      </c>
      <c r="C142" s="127"/>
      <c r="D142" s="112" t="s">
        <v>988</v>
      </c>
      <c r="E142" s="115" t="s">
        <v>1353</v>
      </c>
      <c r="F142" s="118">
        <v>44179</v>
      </c>
      <c r="G142" s="135">
        <v>44474</v>
      </c>
      <c r="H142" s="186" t="s">
        <v>41</v>
      </c>
      <c r="I142" s="86" t="s">
        <v>42</v>
      </c>
      <c r="J142" s="123">
        <v>110</v>
      </c>
      <c r="K142" s="123">
        <v>1</v>
      </c>
      <c r="L142" s="120" t="s">
        <v>1006</v>
      </c>
      <c r="M142" s="123">
        <v>107</v>
      </c>
      <c r="N142" s="120" t="s">
        <v>74</v>
      </c>
      <c r="O142" s="120">
        <v>4</v>
      </c>
      <c r="P142" s="120" t="s">
        <v>42</v>
      </c>
      <c r="Q142" s="120" t="s">
        <v>42</v>
      </c>
      <c r="R142" s="120" t="s">
        <v>42</v>
      </c>
      <c r="S142" s="206"/>
    </row>
    <row r="143" spans="2:19" ht="33" customHeight="1">
      <c r="B143" s="84">
        <f t="shared" si="1"/>
        <v>129</v>
      </c>
      <c r="C143" s="127"/>
      <c r="D143" s="112" t="s">
        <v>988</v>
      </c>
      <c r="E143" s="115" t="s">
        <v>1354</v>
      </c>
      <c r="F143" s="118">
        <v>44301</v>
      </c>
      <c r="G143" s="135">
        <v>44459</v>
      </c>
      <c r="H143" s="186" t="s">
        <v>41</v>
      </c>
      <c r="I143" s="86" t="s">
        <v>42</v>
      </c>
      <c r="J143" s="123">
        <v>110</v>
      </c>
      <c r="K143" s="123">
        <v>2</v>
      </c>
      <c r="L143" s="120" t="s">
        <v>1006</v>
      </c>
      <c r="M143" s="123">
        <v>98</v>
      </c>
      <c r="N143" s="120" t="s">
        <v>74</v>
      </c>
      <c r="O143" s="120">
        <v>4</v>
      </c>
      <c r="P143" s="120" t="s">
        <v>42</v>
      </c>
      <c r="Q143" s="120" t="s">
        <v>42</v>
      </c>
      <c r="R143" s="120" t="s">
        <v>42</v>
      </c>
      <c r="S143" s="206"/>
    </row>
    <row r="144" spans="2:19" ht="33" customHeight="1">
      <c r="B144" s="84">
        <f t="shared" si="1"/>
        <v>130</v>
      </c>
      <c r="C144" s="127"/>
      <c r="D144" s="112" t="s">
        <v>988</v>
      </c>
      <c r="E144" s="115" t="s">
        <v>1355</v>
      </c>
      <c r="F144" s="118">
        <v>44301</v>
      </c>
      <c r="G144" s="135">
        <v>44411</v>
      </c>
      <c r="H144" s="186" t="s">
        <v>41</v>
      </c>
      <c r="I144" s="86" t="s">
        <v>42</v>
      </c>
      <c r="J144" s="123">
        <v>110</v>
      </c>
      <c r="K144" s="123">
        <v>3</v>
      </c>
      <c r="L144" s="120" t="s">
        <v>1006</v>
      </c>
      <c r="M144" s="123">
        <v>197</v>
      </c>
      <c r="N144" s="120" t="s">
        <v>74</v>
      </c>
      <c r="O144" s="120">
        <v>6</v>
      </c>
      <c r="P144" s="120" t="s">
        <v>42</v>
      </c>
      <c r="Q144" s="120" t="s">
        <v>42</v>
      </c>
      <c r="R144" s="120" t="s">
        <v>42</v>
      </c>
      <c r="S144" s="206"/>
    </row>
    <row r="145" spans="2:19" ht="33" customHeight="1">
      <c r="B145" s="84">
        <f t="shared" ref="B145:B208" si="2">B144+1</f>
        <v>131</v>
      </c>
      <c r="C145" s="127"/>
      <c r="D145" s="112" t="s">
        <v>988</v>
      </c>
      <c r="E145" s="115" t="s">
        <v>1356</v>
      </c>
      <c r="F145" s="118">
        <v>44301</v>
      </c>
      <c r="G145" s="135">
        <v>44411</v>
      </c>
      <c r="H145" s="186" t="s">
        <v>41</v>
      </c>
      <c r="I145" s="86" t="s">
        <v>42</v>
      </c>
      <c r="J145" s="123">
        <v>110</v>
      </c>
      <c r="K145" s="123">
        <v>4</v>
      </c>
      <c r="L145" s="120" t="s">
        <v>1006</v>
      </c>
      <c r="M145" s="123">
        <v>97</v>
      </c>
      <c r="N145" s="120" t="s">
        <v>42</v>
      </c>
      <c r="O145" s="120">
        <v>2</v>
      </c>
      <c r="P145" s="120" t="s">
        <v>42</v>
      </c>
      <c r="Q145" s="120" t="s">
        <v>42</v>
      </c>
      <c r="R145" s="120" t="s">
        <v>42</v>
      </c>
      <c r="S145" s="206"/>
    </row>
    <row r="146" spans="2:19" ht="33" customHeight="1">
      <c r="B146" s="84">
        <f t="shared" si="2"/>
        <v>132</v>
      </c>
      <c r="C146" s="127"/>
      <c r="D146" s="112" t="s">
        <v>988</v>
      </c>
      <c r="E146" s="115" t="s">
        <v>1357</v>
      </c>
      <c r="F146" s="118">
        <v>44320</v>
      </c>
      <c r="G146" s="135">
        <v>44404</v>
      </c>
      <c r="H146" s="186" t="s">
        <v>41</v>
      </c>
      <c r="I146" s="86" t="s">
        <v>42</v>
      </c>
      <c r="J146" s="123">
        <v>110</v>
      </c>
      <c r="K146" s="123">
        <v>5</v>
      </c>
      <c r="L146" s="120" t="s">
        <v>1006</v>
      </c>
      <c r="M146" s="123">
        <v>103</v>
      </c>
      <c r="N146" s="120" t="s">
        <v>74</v>
      </c>
      <c r="O146" s="120">
        <v>2</v>
      </c>
      <c r="P146" s="120" t="s">
        <v>42</v>
      </c>
      <c r="Q146" s="120" t="s">
        <v>42</v>
      </c>
      <c r="R146" s="120" t="s">
        <v>42</v>
      </c>
      <c r="S146" s="206"/>
    </row>
    <row r="147" spans="2:19" ht="33" customHeight="1">
      <c r="B147" s="84">
        <f t="shared" si="2"/>
        <v>133</v>
      </c>
      <c r="C147" s="127"/>
      <c r="D147" s="112" t="s">
        <v>988</v>
      </c>
      <c r="E147" s="131" t="s">
        <v>1358</v>
      </c>
      <c r="F147" s="118">
        <v>44309</v>
      </c>
      <c r="G147" s="135">
        <v>44856</v>
      </c>
      <c r="H147" s="186" t="s">
        <v>41</v>
      </c>
      <c r="I147" s="86" t="s">
        <v>42</v>
      </c>
      <c r="J147" s="123">
        <v>110</v>
      </c>
      <c r="K147" s="123">
        <v>6</v>
      </c>
      <c r="L147" s="120" t="s">
        <v>1006</v>
      </c>
      <c r="M147" s="123">
        <v>97</v>
      </c>
      <c r="N147" s="120" t="s">
        <v>74</v>
      </c>
      <c r="O147" s="120">
        <v>2</v>
      </c>
      <c r="P147" s="120" t="s">
        <v>42</v>
      </c>
      <c r="Q147" s="120" t="s">
        <v>42</v>
      </c>
      <c r="R147" s="120" t="s">
        <v>42</v>
      </c>
      <c r="S147" s="206"/>
    </row>
    <row r="148" spans="2:19" ht="33" customHeight="1">
      <c r="B148" s="84">
        <f t="shared" si="2"/>
        <v>134</v>
      </c>
      <c r="C148" s="127"/>
      <c r="D148" s="112" t="s">
        <v>988</v>
      </c>
      <c r="E148" s="115" t="s">
        <v>1359</v>
      </c>
      <c r="F148" s="118">
        <v>44323</v>
      </c>
      <c r="G148" s="135">
        <v>44435</v>
      </c>
      <c r="H148" s="186" t="s">
        <v>41</v>
      </c>
      <c r="I148" s="86" t="s">
        <v>42</v>
      </c>
      <c r="J148" s="123">
        <v>110</v>
      </c>
      <c r="K148" s="123">
        <v>7</v>
      </c>
      <c r="L148" s="120" t="s">
        <v>1006</v>
      </c>
      <c r="M148" s="123">
        <v>89</v>
      </c>
      <c r="N148" s="120" t="s">
        <v>74</v>
      </c>
      <c r="O148" s="120">
        <v>3</v>
      </c>
      <c r="P148" s="120" t="s">
        <v>42</v>
      </c>
      <c r="Q148" s="120" t="s">
        <v>42</v>
      </c>
      <c r="R148" s="120" t="s">
        <v>42</v>
      </c>
      <c r="S148" s="206"/>
    </row>
    <row r="149" spans="2:19" ht="33" customHeight="1">
      <c r="B149" s="84">
        <f t="shared" si="2"/>
        <v>135</v>
      </c>
      <c r="C149" s="127"/>
      <c r="D149" s="112" t="s">
        <v>988</v>
      </c>
      <c r="E149" s="115" t="s">
        <v>1360</v>
      </c>
      <c r="F149" s="118">
        <v>44301</v>
      </c>
      <c r="G149" s="135">
        <v>44400</v>
      </c>
      <c r="H149" s="186" t="s">
        <v>41</v>
      </c>
      <c r="I149" s="86" t="s">
        <v>42</v>
      </c>
      <c r="J149" s="123">
        <v>110</v>
      </c>
      <c r="K149" s="123">
        <v>8</v>
      </c>
      <c r="L149" s="120" t="s">
        <v>1006</v>
      </c>
      <c r="M149" s="123">
        <v>76</v>
      </c>
      <c r="N149" s="120" t="s">
        <v>74</v>
      </c>
      <c r="O149" s="120">
        <v>2</v>
      </c>
      <c r="P149" s="120" t="s">
        <v>42</v>
      </c>
      <c r="Q149" s="120" t="s">
        <v>42</v>
      </c>
      <c r="R149" s="120" t="s">
        <v>42</v>
      </c>
      <c r="S149" s="206"/>
    </row>
    <row r="150" spans="2:19" ht="33" customHeight="1">
      <c r="B150" s="84">
        <f t="shared" si="2"/>
        <v>136</v>
      </c>
      <c r="C150" s="127"/>
      <c r="D150" s="112" t="s">
        <v>988</v>
      </c>
      <c r="E150" s="115" t="s">
        <v>1361</v>
      </c>
      <c r="F150" s="118">
        <v>44301</v>
      </c>
      <c r="G150" s="135">
        <v>44406</v>
      </c>
      <c r="H150" s="186" t="s">
        <v>41</v>
      </c>
      <c r="I150" s="86" t="s">
        <v>42</v>
      </c>
      <c r="J150" s="123">
        <v>110</v>
      </c>
      <c r="K150" s="123">
        <v>9</v>
      </c>
      <c r="L150" s="120" t="s">
        <v>1006</v>
      </c>
      <c r="M150" s="123">
        <v>75</v>
      </c>
      <c r="N150" s="120" t="s">
        <v>74</v>
      </c>
      <c r="O150" s="120">
        <v>2</v>
      </c>
      <c r="P150" s="120" t="s">
        <v>42</v>
      </c>
      <c r="Q150" s="120" t="s">
        <v>42</v>
      </c>
      <c r="R150" s="120" t="s">
        <v>42</v>
      </c>
      <c r="S150" s="206"/>
    </row>
    <row r="151" spans="2:19" ht="33" customHeight="1">
      <c r="B151" s="84">
        <f t="shared" si="2"/>
        <v>137</v>
      </c>
      <c r="C151" s="127"/>
      <c r="D151" s="112" t="s">
        <v>988</v>
      </c>
      <c r="E151" s="115" t="s">
        <v>1362</v>
      </c>
      <c r="F151" s="118">
        <v>44301</v>
      </c>
      <c r="G151" s="135">
        <v>44386</v>
      </c>
      <c r="H151" s="186" t="s">
        <v>41</v>
      </c>
      <c r="I151" s="86" t="s">
        <v>42</v>
      </c>
      <c r="J151" s="123">
        <v>110</v>
      </c>
      <c r="K151" s="123">
        <v>10</v>
      </c>
      <c r="L151" s="120" t="s">
        <v>1006</v>
      </c>
      <c r="M151" s="123">
        <v>76</v>
      </c>
      <c r="N151" s="120" t="s">
        <v>74</v>
      </c>
      <c r="O151" s="120">
        <v>1</v>
      </c>
      <c r="P151" s="120" t="s">
        <v>42</v>
      </c>
      <c r="Q151" s="120" t="s">
        <v>42</v>
      </c>
      <c r="R151" s="120" t="s">
        <v>42</v>
      </c>
      <c r="S151" s="206"/>
    </row>
    <row r="152" spans="2:19" ht="33" customHeight="1">
      <c r="B152" s="84">
        <f t="shared" si="2"/>
        <v>138</v>
      </c>
      <c r="C152" s="71"/>
      <c r="D152" s="77" t="s">
        <v>988</v>
      </c>
      <c r="E152" s="74" t="s">
        <v>1050</v>
      </c>
      <c r="F152" s="118">
        <v>44301</v>
      </c>
      <c r="G152" s="118">
        <v>44474</v>
      </c>
      <c r="H152" s="122" t="s">
        <v>41</v>
      </c>
      <c r="I152" s="26" t="s">
        <v>42</v>
      </c>
      <c r="J152" s="86">
        <v>112</v>
      </c>
      <c r="K152" s="86">
        <v>1</v>
      </c>
      <c r="L152" s="120" t="s">
        <v>1006</v>
      </c>
      <c r="M152" s="86">
        <v>116</v>
      </c>
      <c r="N152" s="122" t="s">
        <v>74</v>
      </c>
      <c r="O152" s="122">
        <v>3</v>
      </c>
      <c r="P152" s="122" t="s">
        <v>42</v>
      </c>
      <c r="Q152" s="122" t="s">
        <v>42</v>
      </c>
      <c r="R152" s="122" t="s">
        <v>42</v>
      </c>
      <c r="S152" s="26" t="s">
        <v>75</v>
      </c>
    </row>
    <row r="153" spans="2:19" ht="33" customHeight="1">
      <c r="B153" s="84">
        <f t="shared" si="2"/>
        <v>139</v>
      </c>
      <c r="C153" s="71"/>
      <c r="D153" s="77" t="s">
        <v>988</v>
      </c>
      <c r="E153" s="74" t="s">
        <v>1051</v>
      </c>
      <c r="F153" s="118">
        <v>44460</v>
      </c>
      <c r="G153" s="118">
        <v>44544</v>
      </c>
      <c r="H153" s="122" t="s">
        <v>41</v>
      </c>
      <c r="I153" s="26" t="s">
        <v>42</v>
      </c>
      <c r="J153" s="86">
        <v>112</v>
      </c>
      <c r="K153" s="86">
        <v>2</v>
      </c>
      <c r="L153" s="120" t="s">
        <v>1006</v>
      </c>
      <c r="M153" s="86">
        <v>93</v>
      </c>
      <c r="N153" s="122" t="s">
        <v>74</v>
      </c>
      <c r="O153" s="122">
        <v>4</v>
      </c>
      <c r="P153" s="122" t="s">
        <v>42</v>
      </c>
      <c r="Q153" s="122" t="s">
        <v>42</v>
      </c>
      <c r="R153" s="122" t="s">
        <v>42</v>
      </c>
      <c r="S153" s="26" t="s">
        <v>75</v>
      </c>
    </row>
    <row r="154" spans="2:19" ht="33" customHeight="1">
      <c r="B154" s="84">
        <f t="shared" si="2"/>
        <v>140</v>
      </c>
      <c r="C154" s="71"/>
      <c r="D154" s="77" t="s">
        <v>988</v>
      </c>
      <c r="E154" s="74" t="s">
        <v>1052</v>
      </c>
      <c r="F154" s="118">
        <v>44306</v>
      </c>
      <c r="G154" s="118">
        <v>44494</v>
      </c>
      <c r="H154" s="122" t="s">
        <v>41</v>
      </c>
      <c r="I154" s="26" t="s">
        <v>42</v>
      </c>
      <c r="J154" s="86">
        <v>112</v>
      </c>
      <c r="K154" s="86">
        <v>3</v>
      </c>
      <c r="L154" s="120" t="s">
        <v>1006</v>
      </c>
      <c r="M154" s="86">
        <v>161</v>
      </c>
      <c r="N154" s="122" t="s">
        <v>74</v>
      </c>
      <c r="O154" s="122">
        <v>4</v>
      </c>
      <c r="P154" s="122" t="s">
        <v>42</v>
      </c>
      <c r="Q154" s="122" t="s">
        <v>42</v>
      </c>
      <c r="R154" s="122" t="s">
        <v>42</v>
      </c>
      <c r="S154" s="26" t="s">
        <v>75</v>
      </c>
    </row>
    <row r="155" spans="2:19" ht="33" customHeight="1">
      <c r="B155" s="84">
        <f t="shared" si="2"/>
        <v>141</v>
      </c>
      <c r="C155" s="71"/>
      <c r="D155" s="77" t="s">
        <v>988</v>
      </c>
      <c r="E155" s="74" t="s">
        <v>1053</v>
      </c>
      <c r="F155" s="118">
        <v>44179</v>
      </c>
      <c r="G155" s="118">
        <v>44461</v>
      </c>
      <c r="H155" s="122" t="s">
        <v>41</v>
      </c>
      <c r="I155" s="26" t="s">
        <v>42</v>
      </c>
      <c r="J155" s="86">
        <v>112</v>
      </c>
      <c r="K155" s="86">
        <v>4</v>
      </c>
      <c r="L155" s="120" t="s">
        <v>1006</v>
      </c>
      <c r="M155" s="86">
        <v>95</v>
      </c>
      <c r="N155" s="122" t="s">
        <v>74</v>
      </c>
      <c r="O155" s="122">
        <v>4</v>
      </c>
      <c r="P155" s="122" t="s">
        <v>42</v>
      </c>
      <c r="Q155" s="122" t="s">
        <v>42</v>
      </c>
      <c r="R155" s="122" t="s">
        <v>42</v>
      </c>
      <c r="S155" s="26" t="s">
        <v>75</v>
      </c>
    </row>
    <row r="156" spans="2:19" ht="33" customHeight="1">
      <c r="B156" s="84">
        <f t="shared" si="2"/>
        <v>142</v>
      </c>
      <c r="C156" s="71"/>
      <c r="D156" s="77" t="s">
        <v>988</v>
      </c>
      <c r="E156" s="74" t="s">
        <v>1054</v>
      </c>
      <c r="F156" s="118">
        <v>44301</v>
      </c>
      <c r="G156" s="118">
        <v>44405</v>
      </c>
      <c r="H156" s="122" t="s">
        <v>41</v>
      </c>
      <c r="I156" s="26" t="s">
        <v>42</v>
      </c>
      <c r="J156" s="86">
        <v>112</v>
      </c>
      <c r="K156" s="86">
        <v>5</v>
      </c>
      <c r="L156" s="120" t="s">
        <v>1006</v>
      </c>
      <c r="M156" s="86">
        <v>103</v>
      </c>
      <c r="N156" s="122" t="s">
        <v>74</v>
      </c>
      <c r="O156" s="122">
        <v>2</v>
      </c>
      <c r="P156" s="122" t="s">
        <v>42</v>
      </c>
      <c r="Q156" s="122" t="s">
        <v>42</v>
      </c>
      <c r="R156" s="122" t="s">
        <v>42</v>
      </c>
      <c r="S156" s="26" t="s">
        <v>75</v>
      </c>
    </row>
    <row r="157" spans="2:19" ht="33" customHeight="1">
      <c r="B157" s="84">
        <f t="shared" si="2"/>
        <v>143</v>
      </c>
      <c r="C157" s="71"/>
      <c r="D157" s="77" t="s">
        <v>988</v>
      </c>
      <c r="E157" s="74" t="s">
        <v>1055</v>
      </c>
      <c r="F157" s="118">
        <v>44301</v>
      </c>
      <c r="G157" s="118">
        <v>44433</v>
      </c>
      <c r="H157" s="122" t="s">
        <v>41</v>
      </c>
      <c r="I157" s="26" t="s">
        <v>42</v>
      </c>
      <c r="J157" s="86">
        <v>112</v>
      </c>
      <c r="K157" s="86">
        <v>6</v>
      </c>
      <c r="L157" s="120" t="s">
        <v>1006</v>
      </c>
      <c r="M157" s="86">
        <v>97</v>
      </c>
      <c r="N157" s="122" t="s">
        <v>74</v>
      </c>
      <c r="O157" s="122">
        <v>3</v>
      </c>
      <c r="P157" s="122" t="s">
        <v>42</v>
      </c>
      <c r="Q157" s="122" t="s">
        <v>42</v>
      </c>
      <c r="R157" s="122" t="s">
        <v>42</v>
      </c>
      <c r="S157" s="26" t="s">
        <v>75</v>
      </c>
    </row>
    <row r="158" spans="2:19" ht="33" customHeight="1">
      <c r="B158" s="84">
        <f t="shared" si="2"/>
        <v>144</v>
      </c>
      <c r="C158" s="71"/>
      <c r="D158" s="77" t="s">
        <v>988</v>
      </c>
      <c r="E158" s="74" t="s">
        <v>1056</v>
      </c>
      <c r="F158" s="118">
        <v>44301</v>
      </c>
      <c r="G158" s="118">
        <v>44404</v>
      </c>
      <c r="H158" s="122" t="s">
        <v>41</v>
      </c>
      <c r="I158" s="26" t="s">
        <v>42</v>
      </c>
      <c r="J158" s="86">
        <v>112</v>
      </c>
      <c r="K158" s="86">
        <v>7</v>
      </c>
      <c r="L158" s="120" t="s">
        <v>1006</v>
      </c>
      <c r="M158" s="86">
        <v>102</v>
      </c>
      <c r="N158" s="122" t="s">
        <v>74</v>
      </c>
      <c r="O158" s="122">
        <v>2</v>
      </c>
      <c r="P158" s="122" t="s">
        <v>42</v>
      </c>
      <c r="Q158" s="122" t="s">
        <v>42</v>
      </c>
      <c r="R158" s="122" t="s">
        <v>42</v>
      </c>
      <c r="S158" s="26" t="s">
        <v>75</v>
      </c>
    </row>
    <row r="159" spans="2:19" ht="33" customHeight="1">
      <c r="B159" s="84">
        <f t="shared" si="2"/>
        <v>145</v>
      </c>
      <c r="C159" s="71"/>
      <c r="D159" s="77" t="s">
        <v>988</v>
      </c>
      <c r="E159" s="74" t="s">
        <v>1057</v>
      </c>
      <c r="F159" s="118">
        <v>44441</v>
      </c>
      <c r="G159" s="118">
        <v>44544</v>
      </c>
      <c r="H159" s="122" t="s">
        <v>41</v>
      </c>
      <c r="I159" s="26" t="s">
        <v>42</v>
      </c>
      <c r="J159" s="86">
        <v>112</v>
      </c>
      <c r="K159" s="86">
        <v>8</v>
      </c>
      <c r="L159" s="120" t="s">
        <v>1006</v>
      </c>
      <c r="M159" s="86">
        <v>127</v>
      </c>
      <c r="N159" s="122" t="s">
        <v>74</v>
      </c>
      <c r="O159" s="122">
        <v>5</v>
      </c>
      <c r="P159" s="122" t="s">
        <v>42</v>
      </c>
      <c r="Q159" s="122" t="s">
        <v>42</v>
      </c>
      <c r="R159" s="122" t="s">
        <v>42</v>
      </c>
      <c r="S159" s="26" t="s">
        <v>75</v>
      </c>
    </row>
    <row r="160" spans="2:19" ht="33" customHeight="1">
      <c r="B160" s="84">
        <f t="shared" si="2"/>
        <v>146</v>
      </c>
      <c r="C160" s="71"/>
      <c r="D160" s="77" t="s">
        <v>988</v>
      </c>
      <c r="E160" s="74" t="s">
        <v>1058</v>
      </c>
      <c r="F160" s="118">
        <v>44301</v>
      </c>
      <c r="G160" s="118">
        <v>44438</v>
      </c>
      <c r="H160" s="122" t="s">
        <v>41</v>
      </c>
      <c r="I160" s="26" t="s">
        <v>42</v>
      </c>
      <c r="J160" s="86">
        <v>112</v>
      </c>
      <c r="K160" s="86">
        <v>9</v>
      </c>
      <c r="L160" s="120" t="s">
        <v>1006</v>
      </c>
      <c r="M160" s="86">
        <v>91</v>
      </c>
      <c r="N160" s="122" t="s">
        <v>74</v>
      </c>
      <c r="O160" s="122">
        <v>1</v>
      </c>
      <c r="P160" s="122" t="s">
        <v>42</v>
      </c>
      <c r="Q160" s="122" t="s">
        <v>42</v>
      </c>
      <c r="R160" s="122" t="s">
        <v>42</v>
      </c>
      <c r="S160" s="26" t="s">
        <v>75</v>
      </c>
    </row>
    <row r="161" spans="2:19" ht="33" customHeight="1">
      <c r="B161" s="84">
        <f t="shared" si="2"/>
        <v>147</v>
      </c>
      <c r="C161" s="71"/>
      <c r="D161" s="77" t="s">
        <v>988</v>
      </c>
      <c r="E161" s="74" t="s">
        <v>1069</v>
      </c>
      <c r="F161" s="118">
        <v>44301</v>
      </c>
      <c r="G161" s="118">
        <v>44484</v>
      </c>
      <c r="H161" s="122" t="s">
        <v>41</v>
      </c>
      <c r="I161" s="26" t="s">
        <v>42</v>
      </c>
      <c r="J161" s="86">
        <v>114</v>
      </c>
      <c r="K161" s="86">
        <v>1</v>
      </c>
      <c r="L161" s="120" t="s">
        <v>1006</v>
      </c>
      <c r="M161" s="86">
        <v>125</v>
      </c>
      <c r="N161" s="122" t="s">
        <v>74</v>
      </c>
      <c r="O161" s="122">
        <v>4</v>
      </c>
      <c r="P161" s="122" t="s">
        <v>42</v>
      </c>
      <c r="Q161" s="122" t="s">
        <v>42</v>
      </c>
      <c r="R161" s="122" t="s">
        <v>42</v>
      </c>
      <c r="S161" s="26" t="s">
        <v>75</v>
      </c>
    </row>
    <row r="162" spans="2:19" ht="33" customHeight="1">
      <c r="B162" s="84">
        <f t="shared" si="2"/>
        <v>148</v>
      </c>
      <c r="C162" s="71"/>
      <c r="D162" s="77" t="s">
        <v>988</v>
      </c>
      <c r="E162" s="74" t="s">
        <v>1070</v>
      </c>
      <c r="F162" s="118">
        <v>44301</v>
      </c>
      <c r="G162" s="118">
        <v>44411</v>
      </c>
      <c r="H162" s="122" t="s">
        <v>41</v>
      </c>
      <c r="I162" s="26" t="s">
        <v>42</v>
      </c>
      <c r="J162" s="86">
        <v>114</v>
      </c>
      <c r="K162" s="86">
        <v>2</v>
      </c>
      <c r="L162" s="120" t="s">
        <v>1006</v>
      </c>
      <c r="M162" s="86">
        <v>94</v>
      </c>
      <c r="N162" s="122" t="s">
        <v>74</v>
      </c>
      <c r="O162" s="122">
        <v>2</v>
      </c>
      <c r="P162" s="122" t="s">
        <v>42</v>
      </c>
      <c r="Q162" s="122" t="s">
        <v>42</v>
      </c>
      <c r="R162" s="122" t="s">
        <v>42</v>
      </c>
      <c r="S162" s="26" t="s">
        <v>75</v>
      </c>
    </row>
    <row r="163" spans="2:19" ht="33" customHeight="1">
      <c r="B163" s="84">
        <f t="shared" si="2"/>
        <v>149</v>
      </c>
      <c r="C163" s="71"/>
      <c r="D163" s="77" t="s">
        <v>988</v>
      </c>
      <c r="E163" s="74" t="s">
        <v>1071</v>
      </c>
      <c r="F163" s="118">
        <v>44301</v>
      </c>
      <c r="G163" s="118">
        <v>44403</v>
      </c>
      <c r="H163" s="122" t="s">
        <v>41</v>
      </c>
      <c r="I163" s="26" t="s">
        <v>42</v>
      </c>
      <c r="J163" s="86">
        <v>114</v>
      </c>
      <c r="K163" s="86">
        <v>3</v>
      </c>
      <c r="L163" s="120" t="s">
        <v>1006</v>
      </c>
      <c r="M163" s="86">
        <v>86</v>
      </c>
      <c r="N163" s="122" t="s">
        <v>74</v>
      </c>
      <c r="O163" s="122">
        <v>2</v>
      </c>
      <c r="P163" s="122" t="s">
        <v>42</v>
      </c>
      <c r="Q163" s="122" t="s">
        <v>42</v>
      </c>
      <c r="R163" s="122" t="s">
        <v>42</v>
      </c>
      <c r="S163" s="26" t="s">
        <v>75</v>
      </c>
    </row>
    <row r="164" spans="2:19" ht="33" customHeight="1">
      <c r="B164" s="84">
        <f t="shared" si="2"/>
        <v>150</v>
      </c>
      <c r="C164" s="71"/>
      <c r="D164" s="77" t="s">
        <v>988</v>
      </c>
      <c r="E164" s="74" t="s">
        <v>1072</v>
      </c>
      <c r="F164" s="118">
        <v>44301</v>
      </c>
      <c r="G164" s="118">
        <v>44400</v>
      </c>
      <c r="H164" s="122" t="s">
        <v>41</v>
      </c>
      <c r="I164" s="26" t="s">
        <v>42</v>
      </c>
      <c r="J164" s="86">
        <v>114</v>
      </c>
      <c r="K164" s="86">
        <v>4</v>
      </c>
      <c r="L164" s="120" t="s">
        <v>1006</v>
      </c>
      <c r="M164" s="86">
        <v>100</v>
      </c>
      <c r="N164" s="122" t="s">
        <v>74</v>
      </c>
      <c r="O164" s="122">
        <v>2</v>
      </c>
      <c r="P164" s="122" t="s">
        <v>42</v>
      </c>
      <c r="Q164" s="122" t="s">
        <v>42</v>
      </c>
      <c r="R164" s="122" t="s">
        <v>42</v>
      </c>
      <c r="S164" s="26" t="s">
        <v>75</v>
      </c>
    </row>
    <row r="165" spans="2:19" ht="33" customHeight="1">
      <c r="B165" s="84">
        <f t="shared" si="2"/>
        <v>151</v>
      </c>
      <c r="C165" s="71"/>
      <c r="D165" s="77" t="s">
        <v>988</v>
      </c>
      <c r="E165" s="74" t="s">
        <v>1073</v>
      </c>
      <c r="F165" s="118">
        <v>44301</v>
      </c>
      <c r="G165" s="118">
        <v>44428</v>
      </c>
      <c r="H165" s="122" t="s">
        <v>41</v>
      </c>
      <c r="I165" s="26" t="s">
        <v>42</v>
      </c>
      <c r="J165" s="86">
        <v>114</v>
      </c>
      <c r="K165" s="86">
        <v>5</v>
      </c>
      <c r="L165" s="120" t="s">
        <v>1006</v>
      </c>
      <c r="M165" s="86">
        <v>87</v>
      </c>
      <c r="N165" s="122" t="s">
        <v>74</v>
      </c>
      <c r="O165" s="122">
        <v>3</v>
      </c>
      <c r="P165" s="122" t="s">
        <v>42</v>
      </c>
      <c r="Q165" s="122" t="s">
        <v>42</v>
      </c>
      <c r="R165" s="122" t="s">
        <v>42</v>
      </c>
      <c r="S165" s="26" t="s">
        <v>75</v>
      </c>
    </row>
    <row r="166" spans="2:19" ht="33" customHeight="1">
      <c r="B166" s="84">
        <f t="shared" si="2"/>
        <v>152</v>
      </c>
      <c r="C166" s="71"/>
      <c r="D166" s="77" t="s">
        <v>988</v>
      </c>
      <c r="E166" s="74" t="s">
        <v>1074</v>
      </c>
      <c r="F166" s="118">
        <v>44301</v>
      </c>
      <c r="G166" s="118">
        <v>44399</v>
      </c>
      <c r="H166" s="122" t="s">
        <v>41</v>
      </c>
      <c r="I166" s="26" t="s">
        <v>42</v>
      </c>
      <c r="J166" s="86">
        <v>114</v>
      </c>
      <c r="K166" s="86">
        <v>6</v>
      </c>
      <c r="L166" s="120" t="s">
        <v>1006</v>
      </c>
      <c r="M166" s="86">
        <v>75</v>
      </c>
      <c r="N166" s="122" t="s">
        <v>74</v>
      </c>
      <c r="O166" s="122">
        <v>2</v>
      </c>
      <c r="P166" s="122" t="s">
        <v>42</v>
      </c>
      <c r="Q166" s="122" t="s">
        <v>42</v>
      </c>
      <c r="R166" s="122" t="s">
        <v>42</v>
      </c>
      <c r="S166" s="26" t="s">
        <v>75</v>
      </c>
    </row>
    <row r="167" spans="2:19" ht="33" customHeight="1">
      <c r="B167" s="84">
        <f t="shared" si="2"/>
        <v>153</v>
      </c>
      <c r="C167" s="71"/>
      <c r="D167" s="77" t="s">
        <v>988</v>
      </c>
      <c r="E167" s="74" t="s">
        <v>1075</v>
      </c>
      <c r="F167" s="118">
        <v>44301</v>
      </c>
      <c r="G167" s="118">
        <v>44469</v>
      </c>
      <c r="H167" s="122" t="s">
        <v>41</v>
      </c>
      <c r="I167" s="26" t="s">
        <v>42</v>
      </c>
      <c r="J167" s="86">
        <v>114</v>
      </c>
      <c r="K167" s="86">
        <v>7</v>
      </c>
      <c r="L167" s="120" t="s">
        <v>1006</v>
      </c>
      <c r="M167" s="86">
        <v>95</v>
      </c>
      <c r="N167" s="122" t="s">
        <v>74</v>
      </c>
      <c r="O167" s="122">
        <v>4</v>
      </c>
      <c r="P167" s="122" t="s">
        <v>42</v>
      </c>
      <c r="Q167" s="122" t="s">
        <v>42</v>
      </c>
      <c r="R167" s="122" t="s">
        <v>42</v>
      </c>
      <c r="S167" s="26" t="s">
        <v>75</v>
      </c>
    </row>
    <row r="168" spans="2:19" ht="33" customHeight="1">
      <c r="B168" s="84">
        <f t="shared" si="2"/>
        <v>154</v>
      </c>
      <c r="C168" s="71"/>
      <c r="D168" s="77" t="s">
        <v>988</v>
      </c>
      <c r="E168" s="74" t="s">
        <v>1076</v>
      </c>
      <c r="F168" s="118">
        <v>44179</v>
      </c>
      <c r="G168" s="118">
        <v>44469</v>
      </c>
      <c r="H168" s="122" t="s">
        <v>41</v>
      </c>
      <c r="I168" s="26" t="s">
        <v>42</v>
      </c>
      <c r="J168" s="86">
        <v>114</v>
      </c>
      <c r="K168" s="86">
        <v>8</v>
      </c>
      <c r="L168" s="120" t="s">
        <v>1006</v>
      </c>
      <c r="M168" s="86">
        <v>99</v>
      </c>
      <c r="N168" s="122" t="s">
        <v>74</v>
      </c>
      <c r="O168" s="122">
        <v>4</v>
      </c>
      <c r="P168" s="122" t="s">
        <v>42</v>
      </c>
      <c r="Q168" s="122" t="s">
        <v>42</v>
      </c>
      <c r="R168" s="122" t="s">
        <v>42</v>
      </c>
      <c r="S168" s="26" t="s">
        <v>75</v>
      </c>
    </row>
    <row r="169" spans="2:19" ht="33" customHeight="1">
      <c r="B169" s="84">
        <f t="shared" si="2"/>
        <v>155</v>
      </c>
      <c r="C169" s="71"/>
      <c r="D169" s="77" t="s">
        <v>988</v>
      </c>
      <c r="E169" s="74" t="s">
        <v>1077</v>
      </c>
      <c r="F169" s="118">
        <v>44301</v>
      </c>
      <c r="G169" s="118">
        <v>44448</v>
      </c>
      <c r="H169" s="122" t="s">
        <v>41</v>
      </c>
      <c r="I169" s="26" t="s">
        <v>42</v>
      </c>
      <c r="J169" s="86">
        <v>114</v>
      </c>
      <c r="K169" s="86">
        <v>9</v>
      </c>
      <c r="L169" s="120" t="s">
        <v>1006</v>
      </c>
      <c r="M169" s="86">
        <v>108</v>
      </c>
      <c r="N169" s="122" t="s">
        <v>74</v>
      </c>
      <c r="O169" s="122">
        <v>2</v>
      </c>
      <c r="P169" s="122" t="s">
        <v>42</v>
      </c>
      <c r="Q169" s="122" t="s">
        <v>42</v>
      </c>
      <c r="R169" s="122" t="s">
        <v>42</v>
      </c>
      <c r="S169" s="26" t="s">
        <v>75</v>
      </c>
    </row>
    <row r="170" spans="2:19" ht="33" customHeight="1">
      <c r="B170" s="84">
        <f t="shared" si="2"/>
        <v>156</v>
      </c>
      <c r="C170" s="71"/>
      <c r="D170" s="77" t="s">
        <v>988</v>
      </c>
      <c r="E170" s="74" t="s">
        <v>1078</v>
      </c>
      <c r="F170" s="118">
        <v>44301</v>
      </c>
      <c r="G170" s="118">
        <v>44586</v>
      </c>
      <c r="H170" s="122" t="s">
        <v>41</v>
      </c>
      <c r="I170" s="26" t="s">
        <v>42</v>
      </c>
      <c r="J170" s="86">
        <v>114</v>
      </c>
      <c r="K170" s="86">
        <v>10</v>
      </c>
      <c r="L170" s="120" t="s">
        <v>1006</v>
      </c>
      <c r="M170" s="86">
        <v>104</v>
      </c>
      <c r="N170" s="122" t="s">
        <v>74</v>
      </c>
      <c r="O170" s="122">
        <v>4</v>
      </c>
      <c r="P170" s="122" t="s">
        <v>42</v>
      </c>
      <c r="Q170" s="122" t="s">
        <v>42</v>
      </c>
      <c r="R170" s="122" t="s">
        <v>42</v>
      </c>
      <c r="S170" s="26" t="s">
        <v>75</v>
      </c>
    </row>
    <row r="171" spans="2:19" ht="33" customHeight="1">
      <c r="B171" s="84">
        <f t="shared" si="2"/>
        <v>157</v>
      </c>
      <c r="C171" s="71"/>
      <c r="D171" s="22" t="s">
        <v>73</v>
      </c>
      <c r="E171" s="74" t="s">
        <v>1133</v>
      </c>
      <c r="F171" s="80">
        <v>44301</v>
      </c>
      <c r="G171" s="80">
        <v>44461</v>
      </c>
      <c r="H171" s="84" t="s">
        <v>41</v>
      </c>
      <c r="I171" s="86" t="s">
        <v>42</v>
      </c>
      <c r="J171" s="86">
        <v>115</v>
      </c>
      <c r="K171" s="91">
        <v>1</v>
      </c>
      <c r="L171" s="84" t="s">
        <v>42</v>
      </c>
      <c r="M171" s="91">
        <v>107</v>
      </c>
      <c r="N171" s="84" t="s">
        <v>74</v>
      </c>
      <c r="O171" s="84">
        <v>4</v>
      </c>
      <c r="P171" s="84" t="s">
        <v>42</v>
      </c>
      <c r="Q171" s="84" t="s">
        <v>42</v>
      </c>
      <c r="R171" s="84" t="s">
        <v>42</v>
      </c>
      <c r="S171" s="26" t="s">
        <v>75</v>
      </c>
    </row>
    <row r="172" spans="2:19" ht="33" customHeight="1">
      <c r="B172" s="84">
        <f t="shared" si="2"/>
        <v>158</v>
      </c>
      <c r="C172" s="71"/>
      <c r="D172" s="22" t="s">
        <v>73</v>
      </c>
      <c r="E172" s="74" t="s">
        <v>1134</v>
      </c>
      <c r="F172" s="80">
        <v>44301</v>
      </c>
      <c r="G172" s="80">
        <v>44551</v>
      </c>
      <c r="H172" s="84" t="s">
        <v>41</v>
      </c>
      <c r="I172" s="86" t="s">
        <v>42</v>
      </c>
      <c r="J172" s="86">
        <v>115</v>
      </c>
      <c r="K172" s="91">
        <v>2</v>
      </c>
      <c r="L172" s="84" t="s">
        <v>42</v>
      </c>
      <c r="M172" s="91">
        <v>114</v>
      </c>
      <c r="N172" s="84" t="s">
        <v>74</v>
      </c>
      <c r="O172" s="84">
        <v>3</v>
      </c>
      <c r="P172" s="84" t="s">
        <v>42</v>
      </c>
      <c r="Q172" s="84" t="s">
        <v>42</v>
      </c>
      <c r="R172" s="84" t="s">
        <v>42</v>
      </c>
      <c r="S172" s="26" t="s">
        <v>75</v>
      </c>
    </row>
    <row r="173" spans="2:19" ht="33" customHeight="1">
      <c r="B173" s="84">
        <f t="shared" si="2"/>
        <v>159</v>
      </c>
      <c r="C173" s="71"/>
      <c r="D173" s="22" t="s">
        <v>73</v>
      </c>
      <c r="E173" s="74" t="s">
        <v>1135</v>
      </c>
      <c r="F173" s="80">
        <v>44301</v>
      </c>
      <c r="G173" s="80">
        <v>44431</v>
      </c>
      <c r="H173" s="84" t="s">
        <v>41</v>
      </c>
      <c r="I173" s="86" t="s">
        <v>42</v>
      </c>
      <c r="J173" s="86">
        <v>115</v>
      </c>
      <c r="K173" s="91">
        <v>3</v>
      </c>
      <c r="L173" s="84" t="s">
        <v>42</v>
      </c>
      <c r="M173" s="91">
        <v>98</v>
      </c>
      <c r="N173" s="84" t="s">
        <v>74</v>
      </c>
      <c r="O173" s="84">
        <v>2</v>
      </c>
      <c r="P173" s="84" t="s">
        <v>42</v>
      </c>
      <c r="Q173" s="84" t="s">
        <v>42</v>
      </c>
      <c r="R173" s="84" t="s">
        <v>42</v>
      </c>
      <c r="S173" s="26" t="s">
        <v>75</v>
      </c>
    </row>
    <row r="174" spans="2:19" ht="33" customHeight="1">
      <c r="B174" s="84">
        <f t="shared" si="2"/>
        <v>160</v>
      </c>
      <c r="C174" s="71"/>
      <c r="D174" s="22" t="s">
        <v>73</v>
      </c>
      <c r="E174" s="74" t="s">
        <v>1136</v>
      </c>
      <c r="F174" s="80">
        <v>44301</v>
      </c>
      <c r="G174" s="80">
        <v>44404</v>
      </c>
      <c r="H174" s="84" t="s">
        <v>41</v>
      </c>
      <c r="I174" s="86" t="s">
        <v>42</v>
      </c>
      <c r="J174" s="86">
        <v>115</v>
      </c>
      <c r="K174" s="91">
        <v>4</v>
      </c>
      <c r="L174" s="84" t="s">
        <v>42</v>
      </c>
      <c r="M174" s="91">
        <v>83</v>
      </c>
      <c r="N174" s="84" t="s">
        <v>74</v>
      </c>
      <c r="O174" s="84">
        <v>2</v>
      </c>
      <c r="P174" s="84" t="s">
        <v>42</v>
      </c>
      <c r="Q174" s="84" t="s">
        <v>42</v>
      </c>
      <c r="R174" s="84" t="s">
        <v>42</v>
      </c>
      <c r="S174" s="26" t="s">
        <v>75</v>
      </c>
    </row>
    <row r="175" spans="2:19" ht="33" customHeight="1">
      <c r="B175" s="84">
        <f t="shared" si="2"/>
        <v>161</v>
      </c>
      <c r="C175" s="71"/>
      <c r="D175" s="22" t="s">
        <v>73</v>
      </c>
      <c r="E175" s="74" t="s">
        <v>1137</v>
      </c>
      <c r="F175" s="80">
        <v>44301</v>
      </c>
      <c r="G175" s="80">
        <v>44396</v>
      </c>
      <c r="H175" s="84" t="s">
        <v>41</v>
      </c>
      <c r="I175" s="86" t="s">
        <v>42</v>
      </c>
      <c r="J175" s="86">
        <v>115</v>
      </c>
      <c r="K175" s="91">
        <v>5</v>
      </c>
      <c r="L175" s="84" t="s">
        <v>42</v>
      </c>
      <c r="M175" s="91">
        <v>99</v>
      </c>
      <c r="N175" s="84" t="s">
        <v>74</v>
      </c>
      <c r="O175" s="84">
        <v>2</v>
      </c>
      <c r="P175" s="84" t="s">
        <v>42</v>
      </c>
      <c r="Q175" s="84" t="s">
        <v>42</v>
      </c>
      <c r="R175" s="84" t="s">
        <v>42</v>
      </c>
      <c r="S175" s="26" t="s">
        <v>75</v>
      </c>
    </row>
    <row r="176" spans="2:19" ht="33" customHeight="1">
      <c r="B176" s="84">
        <f t="shared" si="2"/>
        <v>162</v>
      </c>
      <c r="C176" s="71"/>
      <c r="D176" s="22" t="s">
        <v>73</v>
      </c>
      <c r="E176" s="74" t="s">
        <v>1138</v>
      </c>
      <c r="F176" s="80">
        <v>44300</v>
      </c>
      <c r="G176" s="80">
        <v>44480</v>
      </c>
      <c r="H176" s="84" t="s">
        <v>41</v>
      </c>
      <c r="I176" s="86" t="s">
        <v>42</v>
      </c>
      <c r="J176" s="86">
        <v>115</v>
      </c>
      <c r="K176" s="91">
        <v>6</v>
      </c>
      <c r="L176" s="84" t="s">
        <v>42</v>
      </c>
      <c r="M176" s="91">
        <v>86</v>
      </c>
      <c r="N176" s="84" t="s">
        <v>74</v>
      </c>
      <c r="O176" s="84">
        <v>4</v>
      </c>
      <c r="P176" s="84" t="s">
        <v>42</v>
      </c>
      <c r="Q176" s="84" t="s">
        <v>42</v>
      </c>
      <c r="R176" s="84" t="s">
        <v>42</v>
      </c>
      <c r="S176" s="26" t="s">
        <v>75</v>
      </c>
    </row>
    <row r="177" spans="2:19" ht="33" customHeight="1">
      <c r="B177" s="84">
        <f t="shared" si="2"/>
        <v>163</v>
      </c>
      <c r="C177" s="71"/>
      <c r="D177" s="22" t="s">
        <v>73</v>
      </c>
      <c r="E177" s="74" t="s">
        <v>1139</v>
      </c>
      <c r="F177" s="80">
        <v>44313</v>
      </c>
      <c r="G177" s="80">
        <v>44467</v>
      </c>
      <c r="H177" s="84" t="s">
        <v>41</v>
      </c>
      <c r="I177" s="86" t="s">
        <v>42</v>
      </c>
      <c r="J177" s="86">
        <v>115</v>
      </c>
      <c r="K177" s="91">
        <v>7</v>
      </c>
      <c r="L177" s="84" t="s">
        <v>42</v>
      </c>
      <c r="M177" s="91">
        <v>127</v>
      </c>
      <c r="N177" s="84" t="s">
        <v>74</v>
      </c>
      <c r="O177" s="84">
        <v>4</v>
      </c>
      <c r="P177" s="84" t="s">
        <v>42</v>
      </c>
      <c r="Q177" s="84" t="s">
        <v>42</v>
      </c>
      <c r="R177" s="84" t="s">
        <v>42</v>
      </c>
      <c r="S177" s="26" t="s">
        <v>75</v>
      </c>
    </row>
    <row r="178" spans="2:19" ht="33" customHeight="1">
      <c r="B178" s="84">
        <f t="shared" si="2"/>
        <v>164</v>
      </c>
      <c r="C178" s="71"/>
      <c r="D178" s="22" t="s">
        <v>73</v>
      </c>
      <c r="E178" s="74" t="s">
        <v>1140</v>
      </c>
      <c r="F178" s="80">
        <v>44313</v>
      </c>
      <c r="G178" s="80">
        <v>44477</v>
      </c>
      <c r="H178" s="84" t="s">
        <v>41</v>
      </c>
      <c r="I178" s="86" t="s">
        <v>42</v>
      </c>
      <c r="J178" s="86">
        <v>115</v>
      </c>
      <c r="K178" s="91">
        <v>8</v>
      </c>
      <c r="L178" s="84" t="s">
        <v>42</v>
      </c>
      <c r="M178" s="91">
        <v>108</v>
      </c>
      <c r="N178" s="84" t="s">
        <v>74</v>
      </c>
      <c r="O178" s="84">
        <v>4</v>
      </c>
      <c r="P178" s="84" t="s">
        <v>42</v>
      </c>
      <c r="Q178" s="84" t="s">
        <v>42</v>
      </c>
      <c r="R178" s="84" t="s">
        <v>42</v>
      </c>
      <c r="S178" s="26" t="s">
        <v>75</v>
      </c>
    </row>
    <row r="179" spans="2:19" ht="33" customHeight="1">
      <c r="B179" s="84">
        <f t="shared" si="2"/>
        <v>165</v>
      </c>
      <c r="C179" s="71"/>
      <c r="D179" s="22" t="s">
        <v>73</v>
      </c>
      <c r="E179" s="74" t="s">
        <v>1141</v>
      </c>
      <c r="F179" s="80">
        <v>44238</v>
      </c>
      <c r="G179" s="80">
        <v>44494</v>
      </c>
      <c r="H179" s="84" t="s">
        <v>41</v>
      </c>
      <c r="I179" s="86" t="s">
        <v>42</v>
      </c>
      <c r="J179" s="86">
        <v>115</v>
      </c>
      <c r="K179" s="91">
        <v>9</v>
      </c>
      <c r="L179" s="84" t="s">
        <v>42</v>
      </c>
      <c r="M179" s="91">
        <v>121</v>
      </c>
      <c r="N179" s="84" t="s">
        <v>74</v>
      </c>
      <c r="O179" s="84">
        <v>5</v>
      </c>
      <c r="P179" s="84" t="s">
        <v>42</v>
      </c>
      <c r="Q179" s="84" t="s">
        <v>42</v>
      </c>
      <c r="R179" s="84" t="s">
        <v>42</v>
      </c>
      <c r="S179" s="26" t="s">
        <v>75</v>
      </c>
    </row>
    <row r="180" spans="2:19" ht="33" customHeight="1">
      <c r="B180" s="84">
        <f t="shared" si="2"/>
        <v>166</v>
      </c>
      <c r="C180" s="71"/>
      <c r="D180" s="22" t="s">
        <v>73</v>
      </c>
      <c r="E180" s="74" t="s">
        <v>896</v>
      </c>
      <c r="F180" s="80">
        <v>44301</v>
      </c>
      <c r="G180" s="80">
        <v>44445</v>
      </c>
      <c r="H180" s="84" t="s">
        <v>41</v>
      </c>
      <c r="I180" s="86" t="s">
        <v>42</v>
      </c>
      <c r="J180" s="86">
        <v>117</v>
      </c>
      <c r="K180" s="91">
        <v>1</v>
      </c>
      <c r="L180" s="84" t="s">
        <v>42</v>
      </c>
      <c r="M180" s="91">
        <v>94</v>
      </c>
      <c r="N180" s="84" t="s">
        <v>74</v>
      </c>
      <c r="O180" s="84">
        <v>2</v>
      </c>
      <c r="P180" s="25" t="s">
        <v>42</v>
      </c>
      <c r="Q180" s="84" t="s">
        <v>42</v>
      </c>
      <c r="R180" s="84" t="s">
        <v>42</v>
      </c>
      <c r="S180" s="26" t="s">
        <v>75</v>
      </c>
    </row>
    <row r="181" spans="2:19" ht="33" customHeight="1">
      <c r="B181" s="84">
        <f t="shared" si="2"/>
        <v>167</v>
      </c>
      <c r="C181" s="71"/>
      <c r="D181" s="22" t="s">
        <v>73</v>
      </c>
      <c r="E181" s="74" t="s">
        <v>897</v>
      </c>
      <c r="F181" s="80">
        <v>44301</v>
      </c>
      <c r="G181" s="80">
        <v>44446</v>
      </c>
      <c r="H181" s="84" t="s">
        <v>41</v>
      </c>
      <c r="I181" s="86" t="s">
        <v>42</v>
      </c>
      <c r="J181" s="86">
        <v>117</v>
      </c>
      <c r="K181" s="91">
        <v>2</v>
      </c>
      <c r="L181" s="84" t="s">
        <v>42</v>
      </c>
      <c r="M181" s="91">
        <v>99</v>
      </c>
      <c r="N181" s="84" t="s">
        <v>74</v>
      </c>
      <c r="O181" s="84">
        <v>3</v>
      </c>
      <c r="P181" s="25" t="s">
        <v>42</v>
      </c>
      <c r="Q181" s="84" t="s">
        <v>42</v>
      </c>
      <c r="R181" s="84" t="s">
        <v>42</v>
      </c>
      <c r="S181" s="26" t="s">
        <v>75</v>
      </c>
    </row>
    <row r="182" spans="2:19" ht="33" customHeight="1">
      <c r="B182" s="84">
        <f t="shared" si="2"/>
        <v>168</v>
      </c>
      <c r="C182" s="71"/>
      <c r="D182" s="22" t="s">
        <v>73</v>
      </c>
      <c r="E182" s="74" t="s">
        <v>898</v>
      </c>
      <c r="F182" s="80">
        <v>44319</v>
      </c>
      <c r="G182" s="80">
        <v>44438</v>
      </c>
      <c r="H182" s="84" t="s">
        <v>41</v>
      </c>
      <c r="I182" s="86" t="s">
        <v>42</v>
      </c>
      <c r="J182" s="86">
        <v>117</v>
      </c>
      <c r="K182" s="91">
        <v>3</v>
      </c>
      <c r="L182" s="84" t="s">
        <v>42</v>
      </c>
      <c r="M182" s="91">
        <v>104</v>
      </c>
      <c r="N182" s="84" t="s">
        <v>74</v>
      </c>
      <c r="O182" s="84">
        <v>2</v>
      </c>
      <c r="P182" s="25" t="s">
        <v>42</v>
      </c>
      <c r="Q182" s="84" t="s">
        <v>42</v>
      </c>
      <c r="R182" s="84" t="s">
        <v>42</v>
      </c>
      <c r="S182" s="26" t="s">
        <v>75</v>
      </c>
    </row>
    <row r="183" spans="2:19" ht="33" customHeight="1">
      <c r="B183" s="84">
        <f t="shared" si="2"/>
        <v>169</v>
      </c>
      <c r="C183" s="71"/>
      <c r="D183" s="22" t="s">
        <v>73</v>
      </c>
      <c r="E183" s="74" t="s">
        <v>899</v>
      </c>
      <c r="F183" s="80">
        <v>44301</v>
      </c>
      <c r="G183" s="80">
        <v>44441</v>
      </c>
      <c r="H183" s="84" t="s">
        <v>41</v>
      </c>
      <c r="I183" s="86" t="s">
        <v>42</v>
      </c>
      <c r="J183" s="86">
        <v>117</v>
      </c>
      <c r="K183" s="91">
        <v>4</v>
      </c>
      <c r="L183" s="84" t="s">
        <v>42</v>
      </c>
      <c r="M183" s="91">
        <v>100</v>
      </c>
      <c r="N183" s="84" t="s">
        <v>74</v>
      </c>
      <c r="O183" s="84">
        <v>3</v>
      </c>
      <c r="P183" s="25" t="s">
        <v>42</v>
      </c>
      <c r="Q183" s="84" t="s">
        <v>42</v>
      </c>
      <c r="R183" s="84" t="s">
        <v>42</v>
      </c>
      <c r="S183" s="26" t="s">
        <v>75</v>
      </c>
    </row>
    <row r="184" spans="2:19" ht="33" customHeight="1">
      <c r="B184" s="84">
        <f t="shared" si="2"/>
        <v>170</v>
      </c>
      <c r="C184" s="71"/>
      <c r="D184" s="22" t="s">
        <v>73</v>
      </c>
      <c r="E184" s="74" t="s">
        <v>900</v>
      </c>
      <c r="F184" s="80">
        <v>44301</v>
      </c>
      <c r="G184" s="80">
        <v>44406</v>
      </c>
      <c r="H184" s="84" t="s">
        <v>41</v>
      </c>
      <c r="I184" s="86" t="s">
        <v>42</v>
      </c>
      <c r="J184" s="86">
        <v>117</v>
      </c>
      <c r="K184" s="91">
        <v>5</v>
      </c>
      <c r="L184" s="84" t="s">
        <v>42</v>
      </c>
      <c r="M184" s="91">
        <v>89</v>
      </c>
      <c r="N184" s="84" t="s">
        <v>74</v>
      </c>
      <c r="O184" s="84">
        <v>2</v>
      </c>
      <c r="P184" s="25" t="s">
        <v>42</v>
      </c>
      <c r="Q184" s="84" t="s">
        <v>42</v>
      </c>
      <c r="R184" s="84" t="s">
        <v>42</v>
      </c>
      <c r="S184" s="26" t="s">
        <v>75</v>
      </c>
    </row>
    <row r="185" spans="2:19" ht="33" customHeight="1">
      <c r="B185" s="84">
        <f t="shared" si="2"/>
        <v>171</v>
      </c>
      <c r="C185" s="71"/>
      <c r="D185" s="22" t="s">
        <v>73</v>
      </c>
      <c r="E185" s="74" t="s">
        <v>901</v>
      </c>
      <c r="F185" s="80">
        <v>44179</v>
      </c>
      <c r="G185" s="80">
        <v>44468</v>
      </c>
      <c r="H185" s="84" t="s">
        <v>41</v>
      </c>
      <c r="I185" s="86" t="s">
        <v>42</v>
      </c>
      <c r="J185" s="86">
        <v>117</v>
      </c>
      <c r="K185" s="91">
        <v>6</v>
      </c>
      <c r="L185" s="84" t="s">
        <v>42</v>
      </c>
      <c r="M185" s="91">
        <v>106</v>
      </c>
      <c r="N185" s="84" t="s">
        <v>74</v>
      </c>
      <c r="O185" s="84">
        <v>4</v>
      </c>
      <c r="P185" s="25" t="s">
        <v>42</v>
      </c>
      <c r="Q185" s="84" t="s">
        <v>42</v>
      </c>
      <c r="R185" s="84" t="s">
        <v>42</v>
      </c>
      <c r="S185" s="26" t="s">
        <v>75</v>
      </c>
    </row>
    <row r="186" spans="2:19" ht="33" customHeight="1">
      <c r="B186" s="84">
        <f t="shared" si="2"/>
        <v>172</v>
      </c>
      <c r="C186" s="71"/>
      <c r="D186" s="22" t="s">
        <v>73</v>
      </c>
      <c r="E186" s="74" t="s">
        <v>902</v>
      </c>
      <c r="F186" s="80">
        <v>44302</v>
      </c>
      <c r="G186" s="80">
        <v>44494</v>
      </c>
      <c r="H186" s="84" t="s">
        <v>41</v>
      </c>
      <c r="I186" s="86" t="s">
        <v>42</v>
      </c>
      <c r="J186" s="86">
        <v>117</v>
      </c>
      <c r="K186" s="91">
        <v>7</v>
      </c>
      <c r="L186" s="84" t="s">
        <v>42</v>
      </c>
      <c r="M186" s="91">
        <v>143</v>
      </c>
      <c r="N186" s="84" t="s">
        <v>74</v>
      </c>
      <c r="O186" s="84">
        <v>2</v>
      </c>
      <c r="P186" s="25" t="s">
        <v>42</v>
      </c>
      <c r="Q186" s="84" t="s">
        <v>42</v>
      </c>
      <c r="R186" s="84" t="s">
        <v>42</v>
      </c>
      <c r="S186" s="26" t="s">
        <v>75</v>
      </c>
    </row>
    <row r="187" spans="2:19" ht="33" customHeight="1">
      <c r="B187" s="84">
        <f t="shared" si="2"/>
        <v>173</v>
      </c>
      <c r="C187" s="71"/>
      <c r="D187" s="22" t="s">
        <v>73</v>
      </c>
      <c r="E187" s="74" t="s">
        <v>903</v>
      </c>
      <c r="F187" s="80">
        <v>44279</v>
      </c>
      <c r="G187" s="80">
        <v>44494</v>
      </c>
      <c r="H187" s="84" t="s">
        <v>41</v>
      </c>
      <c r="I187" s="86" t="s">
        <v>42</v>
      </c>
      <c r="J187" s="86">
        <v>117</v>
      </c>
      <c r="K187" s="91">
        <v>8</v>
      </c>
      <c r="L187" s="84" t="s">
        <v>42</v>
      </c>
      <c r="M187" s="91">
        <v>90</v>
      </c>
      <c r="N187" s="84" t="s">
        <v>74</v>
      </c>
      <c r="O187" s="84">
        <v>3</v>
      </c>
      <c r="P187" s="25" t="s">
        <v>42</v>
      </c>
      <c r="Q187" s="84" t="s">
        <v>42</v>
      </c>
      <c r="R187" s="84" t="s">
        <v>42</v>
      </c>
      <c r="S187" s="26" t="s">
        <v>75</v>
      </c>
    </row>
    <row r="188" spans="2:19" ht="33" customHeight="1">
      <c r="B188" s="84">
        <f t="shared" si="2"/>
        <v>174</v>
      </c>
      <c r="C188" s="71"/>
      <c r="D188" s="22" t="s">
        <v>73</v>
      </c>
      <c r="E188" s="74" t="s">
        <v>904</v>
      </c>
      <c r="F188" s="80">
        <v>44301</v>
      </c>
      <c r="G188" s="80">
        <v>44468</v>
      </c>
      <c r="H188" s="84" t="s">
        <v>41</v>
      </c>
      <c r="I188" s="86" t="s">
        <v>42</v>
      </c>
      <c r="J188" s="86">
        <v>117</v>
      </c>
      <c r="K188" s="91">
        <v>9</v>
      </c>
      <c r="L188" s="84" t="s">
        <v>42</v>
      </c>
      <c r="M188" s="91">
        <v>103</v>
      </c>
      <c r="N188" s="84" t="s">
        <v>74</v>
      </c>
      <c r="O188" s="84">
        <v>4</v>
      </c>
      <c r="P188" s="25" t="s">
        <v>42</v>
      </c>
      <c r="Q188" s="84" t="s">
        <v>42</v>
      </c>
      <c r="R188" s="84" t="s">
        <v>42</v>
      </c>
      <c r="S188" s="26" t="s">
        <v>75</v>
      </c>
    </row>
    <row r="189" spans="2:19" ht="33" customHeight="1">
      <c r="B189" s="84">
        <f t="shared" si="2"/>
        <v>175</v>
      </c>
      <c r="C189" s="71"/>
      <c r="D189" s="22" t="s">
        <v>73</v>
      </c>
      <c r="E189" s="173" t="s">
        <v>1228</v>
      </c>
      <c r="F189" s="80">
        <v>44301</v>
      </c>
      <c r="G189" s="80">
        <v>44419</v>
      </c>
      <c r="H189" s="190" t="s">
        <v>41</v>
      </c>
      <c r="I189" s="86" t="s">
        <v>42</v>
      </c>
      <c r="J189" s="86">
        <v>118</v>
      </c>
      <c r="K189" s="91">
        <v>1</v>
      </c>
      <c r="L189" s="84" t="s">
        <v>42</v>
      </c>
      <c r="M189" s="91">
        <v>81</v>
      </c>
      <c r="N189" s="84" t="s">
        <v>74</v>
      </c>
      <c r="O189" s="84">
        <v>2</v>
      </c>
      <c r="P189" s="84" t="s">
        <v>42</v>
      </c>
      <c r="Q189" s="84" t="s">
        <v>42</v>
      </c>
      <c r="R189" s="84" t="s">
        <v>42</v>
      </c>
      <c r="S189" s="26" t="s">
        <v>75</v>
      </c>
    </row>
    <row r="190" spans="2:19" ht="33" customHeight="1">
      <c r="B190" s="84">
        <f t="shared" si="2"/>
        <v>176</v>
      </c>
      <c r="C190" s="71"/>
      <c r="D190" s="22" t="s">
        <v>73</v>
      </c>
      <c r="E190" s="173" t="s">
        <v>1229</v>
      </c>
      <c r="F190" s="80">
        <v>44301</v>
      </c>
      <c r="G190" s="80">
        <v>44442</v>
      </c>
      <c r="H190" s="190" t="s">
        <v>41</v>
      </c>
      <c r="I190" s="86" t="s">
        <v>42</v>
      </c>
      <c r="J190" s="86">
        <v>118</v>
      </c>
      <c r="K190" s="91">
        <v>2</v>
      </c>
      <c r="L190" s="84" t="s">
        <v>42</v>
      </c>
      <c r="M190" s="91">
        <v>98</v>
      </c>
      <c r="N190" s="84" t="s">
        <v>74</v>
      </c>
      <c r="O190" s="84">
        <v>3</v>
      </c>
      <c r="P190" s="84" t="s">
        <v>42</v>
      </c>
      <c r="Q190" s="84" t="s">
        <v>42</v>
      </c>
      <c r="R190" s="84" t="s">
        <v>42</v>
      </c>
      <c r="S190" s="26" t="s">
        <v>75</v>
      </c>
    </row>
    <row r="191" spans="2:19" ht="33" customHeight="1">
      <c r="B191" s="84">
        <f t="shared" si="2"/>
        <v>177</v>
      </c>
      <c r="C191" s="71"/>
      <c r="D191" s="22" t="s">
        <v>73</v>
      </c>
      <c r="E191" s="173" t="s">
        <v>1230</v>
      </c>
      <c r="F191" s="80">
        <v>44301</v>
      </c>
      <c r="G191" s="80">
        <v>44469</v>
      </c>
      <c r="H191" s="190" t="s">
        <v>41</v>
      </c>
      <c r="I191" s="86" t="s">
        <v>42</v>
      </c>
      <c r="J191" s="86">
        <v>118</v>
      </c>
      <c r="K191" s="91">
        <v>3</v>
      </c>
      <c r="L191" s="84" t="s">
        <v>42</v>
      </c>
      <c r="M191" s="91">
        <v>94</v>
      </c>
      <c r="N191" s="84" t="s">
        <v>74</v>
      </c>
      <c r="O191" s="84">
        <v>4</v>
      </c>
      <c r="P191" s="84" t="s">
        <v>42</v>
      </c>
      <c r="Q191" s="84" t="s">
        <v>42</v>
      </c>
      <c r="R191" s="84" t="s">
        <v>42</v>
      </c>
      <c r="S191" s="26" t="s">
        <v>75</v>
      </c>
    </row>
    <row r="192" spans="2:19" ht="33" customHeight="1">
      <c r="B192" s="84">
        <f t="shared" si="2"/>
        <v>178</v>
      </c>
      <c r="C192" s="71"/>
      <c r="D192" s="22" t="s">
        <v>73</v>
      </c>
      <c r="E192" s="173" t="s">
        <v>1231</v>
      </c>
      <c r="F192" s="80">
        <v>44301</v>
      </c>
      <c r="G192" s="80">
        <v>44398</v>
      </c>
      <c r="H192" s="190" t="s">
        <v>41</v>
      </c>
      <c r="I192" s="86" t="s">
        <v>42</v>
      </c>
      <c r="J192" s="86">
        <v>118</v>
      </c>
      <c r="K192" s="91">
        <v>4</v>
      </c>
      <c r="L192" s="84" t="s">
        <v>42</v>
      </c>
      <c r="M192" s="91">
        <v>89</v>
      </c>
      <c r="N192" s="84" t="s">
        <v>74</v>
      </c>
      <c r="O192" s="84">
        <v>0</v>
      </c>
      <c r="P192" s="84" t="s">
        <v>42</v>
      </c>
      <c r="Q192" s="84" t="s">
        <v>42</v>
      </c>
      <c r="R192" s="84" t="s">
        <v>42</v>
      </c>
      <c r="S192" s="26" t="s">
        <v>75</v>
      </c>
    </row>
    <row r="193" spans="2:19" ht="33" customHeight="1">
      <c r="B193" s="84">
        <f t="shared" si="2"/>
        <v>179</v>
      </c>
      <c r="C193" s="71"/>
      <c r="D193" s="22" t="s">
        <v>73</v>
      </c>
      <c r="E193" s="168" t="s">
        <v>1232</v>
      </c>
      <c r="F193" s="80">
        <v>44301</v>
      </c>
      <c r="G193" s="80">
        <v>44475</v>
      </c>
      <c r="H193" s="190" t="s">
        <v>41</v>
      </c>
      <c r="I193" s="86" t="s">
        <v>42</v>
      </c>
      <c r="J193" s="86">
        <v>118</v>
      </c>
      <c r="K193" s="91">
        <v>5</v>
      </c>
      <c r="L193" s="84" t="s">
        <v>42</v>
      </c>
      <c r="M193" s="91">
        <v>106</v>
      </c>
      <c r="N193" s="84" t="s">
        <v>74</v>
      </c>
      <c r="O193" s="84">
        <v>4</v>
      </c>
      <c r="P193" s="84" t="s">
        <v>42</v>
      </c>
      <c r="Q193" s="84" t="s">
        <v>42</v>
      </c>
      <c r="R193" s="84" t="s">
        <v>42</v>
      </c>
      <c r="S193" s="26" t="s">
        <v>75</v>
      </c>
    </row>
    <row r="194" spans="2:19" ht="33" customHeight="1">
      <c r="B194" s="84">
        <f t="shared" si="2"/>
        <v>180</v>
      </c>
      <c r="C194" s="71"/>
      <c r="D194" s="22" t="s">
        <v>73</v>
      </c>
      <c r="E194" s="173" t="s">
        <v>1233</v>
      </c>
      <c r="F194" s="80">
        <v>44301</v>
      </c>
      <c r="G194" s="80">
        <v>44436</v>
      </c>
      <c r="H194" s="190" t="s">
        <v>41</v>
      </c>
      <c r="I194" s="86" t="s">
        <v>42</v>
      </c>
      <c r="J194" s="86">
        <v>118</v>
      </c>
      <c r="K194" s="91">
        <v>6</v>
      </c>
      <c r="L194" s="84" t="s">
        <v>42</v>
      </c>
      <c r="M194" s="91">
        <v>104</v>
      </c>
      <c r="N194" s="84" t="s">
        <v>74</v>
      </c>
      <c r="O194" s="84">
        <v>3</v>
      </c>
      <c r="P194" s="84" t="s">
        <v>42</v>
      </c>
      <c r="Q194" s="84" t="s">
        <v>42</v>
      </c>
      <c r="R194" s="84" t="s">
        <v>42</v>
      </c>
      <c r="S194" s="26" t="s">
        <v>75</v>
      </c>
    </row>
    <row r="195" spans="2:19" ht="33" customHeight="1">
      <c r="B195" s="84">
        <f t="shared" si="2"/>
        <v>181</v>
      </c>
      <c r="C195" s="71"/>
      <c r="D195" s="22" t="s">
        <v>73</v>
      </c>
      <c r="E195" s="173" t="s">
        <v>1234</v>
      </c>
      <c r="F195" s="80">
        <v>44301</v>
      </c>
      <c r="G195" s="80">
        <v>44449</v>
      </c>
      <c r="H195" s="190" t="s">
        <v>41</v>
      </c>
      <c r="I195" s="86" t="s">
        <v>42</v>
      </c>
      <c r="J195" s="86">
        <v>118</v>
      </c>
      <c r="K195" s="91">
        <v>7</v>
      </c>
      <c r="L195" s="84" t="s">
        <v>42</v>
      </c>
      <c r="M195" s="91">
        <v>93</v>
      </c>
      <c r="N195" s="84" t="s">
        <v>74</v>
      </c>
      <c r="O195" s="84">
        <v>2</v>
      </c>
      <c r="P195" s="84" t="s">
        <v>42</v>
      </c>
      <c r="Q195" s="84" t="s">
        <v>42</v>
      </c>
      <c r="R195" s="84" t="s">
        <v>42</v>
      </c>
      <c r="S195" s="26" t="s">
        <v>75</v>
      </c>
    </row>
    <row r="196" spans="2:19" ht="33" customHeight="1">
      <c r="B196" s="84">
        <f t="shared" si="2"/>
        <v>182</v>
      </c>
      <c r="C196" s="71"/>
      <c r="D196" s="22" t="s">
        <v>73</v>
      </c>
      <c r="E196" s="173" t="s">
        <v>1235</v>
      </c>
      <c r="F196" s="80">
        <v>44301</v>
      </c>
      <c r="G196" s="80">
        <v>44431</v>
      </c>
      <c r="H196" s="190" t="s">
        <v>41</v>
      </c>
      <c r="I196" s="86" t="s">
        <v>42</v>
      </c>
      <c r="J196" s="86">
        <v>118</v>
      </c>
      <c r="K196" s="91">
        <v>8</v>
      </c>
      <c r="L196" s="84" t="s">
        <v>42</v>
      </c>
      <c r="M196" s="91">
        <v>97</v>
      </c>
      <c r="N196" s="84" t="s">
        <v>74</v>
      </c>
      <c r="O196" s="84">
        <v>3</v>
      </c>
      <c r="P196" s="84" t="s">
        <v>42</v>
      </c>
      <c r="Q196" s="84" t="s">
        <v>42</v>
      </c>
      <c r="R196" s="84" t="s">
        <v>42</v>
      </c>
      <c r="S196" s="26" t="s">
        <v>75</v>
      </c>
    </row>
    <row r="197" spans="2:19" ht="33" customHeight="1">
      <c r="B197" s="84">
        <f t="shared" si="2"/>
        <v>183</v>
      </c>
      <c r="C197" s="71"/>
      <c r="D197" s="22" t="s">
        <v>73</v>
      </c>
      <c r="E197" s="173" t="s">
        <v>1236</v>
      </c>
      <c r="F197" s="80">
        <v>44301</v>
      </c>
      <c r="G197" s="80">
        <v>44441</v>
      </c>
      <c r="H197" s="190" t="s">
        <v>41</v>
      </c>
      <c r="I197" s="86" t="s">
        <v>42</v>
      </c>
      <c r="J197" s="86">
        <v>118</v>
      </c>
      <c r="K197" s="91">
        <v>9</v>
      </c>
      <c r="L197" s="84" t="s">
        <v>42</v>
      </c>
      <c r="M197" s="91">
        <v>105</v>
      </c>
      <c r="N197" s="84" t="s">
        <v>74</v>
      </c>
      <c r="O197" s="84">
        <v>3</v>
      </c>
      <c r="P197" s="84" t="s">
        <v>42</v>
      </c>
      <c r="Q197" s="84" t="s">
        <v>42</v>
      </c>
      <c r="R197" s="84" t="s">
        <v>42</v>
      </c>
      <c r="S197" s="26" t="s">
        <v>75</v>
      </c>
    </row>
    <row r="198" spans="2:19" ht="33" customHeight="1">
      <c r="B198" s="84">
        <f t="shared" si="2"/>
        <v>184</v>
      </c>
      <c r="C198" s="71"/>
      <c r="D198" s="22" t="s">
        <v>73</v>
      </c>
      <c r="E198" s="173" t="s">
        <v>1237</v>
      </c>
      <c r="F198" s="80">
        <v>44301</v>
      </c>
      <c r="G198" s="80">
        <v>44455</v>
      </c>
      <c r="H198" s="190" t="s">
        <v>41</v>
      </c>
      <c r="I198" s="86" t="s">
        <v>42</v>
      </c>
      <c r="J198" s="86">
        <v>118</v>
      </c>
      <c r="K198" s="91">
        <v>10</v>
      </c>
      <c r="L198" s="84" t="s">
        <v>42</v>
      </c>
      <c r="M198" s="91">
        <v>89</v>
      </c>
      <c r="N198" s="84" t="s">
        <v>74</v>
      </c>
      <c r="O198" s="84">
        <v>3</v>
      </c>
      <c r="P198" s="84" t="s">
        <v>42</v>
      </c>
      <c r="Q198" s="84" t="s">
        <v>42</v>
      </c>
      <c r="R198" s="84" t="s">
        <v>42</v>
      </c>
      <c r="S198" s="26" t="s">
        <v>75</v>
      </c>
    </row>
    <row r="199" spans="2:19" ht="33" customHeight="1">
      <c r="B199" s="84">
        <f t="shared" si="2"/>
        <v>185</v>
      </c>
      <c r="C199" s="71"/>
      <c r="D199" s="77" t="s">
        <v>988</v>
      </c>
      <c r="E199" s="74" t="s">
        <v>1079</v>
      </c>
      <c r="F199" s="118">
        <v>44301</v>
      </c>
      <c r="G199" s="118">
        <v>44456</v>
      </c>
      <c r="H199" s="122" t="s">
        <v>41</v>
      </c>
      <c r="I199" s="26" t="s">
        <v>42</v>
      </c>
      <c r="J199" s="86">
        <v>124</v>
      </c>
      <c r="K199" s="86">
        <v>1</v>
      </c>
      <c r="L199" s="120" t="s">
        <v>1006</v>
      </c>
      <c r="M199" s="86">
        <v>109</v>
      </c>
      <c r="N199" s="122" t="s">
        <v>74</v>
      </c>
      <c r="O199" s="122">
        <v>4</v>
      </c>
      <c r="P199" s="122" t="s">
        <v>42</v>
      </c>
      <c r="Q199" s="122" t="s">
        <v>42</v>
      </c>
      <c r="R199" s="122" t="s">
        <v>42</v>
      </c>
      <c r="S199" s="26" t="s">
        <v>75</v>
      </c>
    </row>
    <row r="200" spans="2:19" ht="33" customHeight="1">
      <c r="B200" s="84">
        <f t="shared" si="2"/>
        <v>186</v>
      </c>
      <c r="C200" s="71"/>
      <c r="D200" s="77" t="s">
        <v>988</v>
      </c>
      <c r="E200" s="74" t="s">
        <v>1080</v>
      </c>
      <c r="F200" s="118">
        <v>44301</v>
      </c>
      <c r="G200" s="118">
        <v>44560</v>
      </c>
      <c r="H200" s="122" t="s">
        <v>41</v>
      </c>
      <c r="I200" s="26" t="s">
        <v>42</v>
      </c>
      <c r="J200" s="86">
        <v>124</v>
      </c>
      <c r="K200" s="86">
        <v>2</v>
      </c>
      <c r="L200" s="120" t="s">
        <v>1006</v>
      </c>
      <c r="M200" s="86">
        <v>87</v>
      </c>
      <c r="N200" s="122" t="s">
        <v>74</v>
      </c>
      <c r="O200" s="122">
        <v>3</v>
      </c>
      <c r="P200" s="122" t="s">
        <v>42</v>
      </c>
      <c r="Q200" s="122" t="s">
        <v>42</v>
      </c>
      <c r="R200" s="122" t="s">
        <v>42</v>
      </c>
      <c r="S200" s="26" t="s">
        <v>75</v>
      </c>
    </row>
    <row r="201" spans="2:19" ht="36" customHeight="1">
      <c r="B201" s="84">
        <f t="shared" si="2"/>
        <v>187</v>
      </c>
      <c r="C201" s="71"/>
      <c r="D201" s="77" t="s">
        <v>988</v>
      </c>
      <c r="E201" s="74" t="s">
        <v>1081</v>
      </c>
      <c r="F201" s="118">
        <v>44301</v>
      </c>
      <c r="G201" s="118">
        <v>44386</v>
      </c>
      <c r="H201" s="122" t="s">
        <v>41</v>
      </c>
      <c r="I201" s="25" t="s">
        <v>42</v>
      </c>
      <c r="J201" s="86">
        <v>124</v>
      </c>
      <c r="K201" s="86">
        <v>5</v>
      </c>
      <c r="L201" s="120" t="s">
        <v>1006</v>
      </c>
      <c r="M201" s="86">
        <v>93</v>
      </c>
      <c r="N201" s="122" t="s">
        <v>74</v>
      </c>
      <c r="O201" s="122">
        <v>2</v>
      </c>
      <c r="P201" s="122" t="s">
        <v>42</v>
      </c>
      <c r="Q201" s="122" t="s">
        <v>42</v>
      </c>
      <c r="R201" s="122" t="s">
        <v>42</v>
      </c>
      <c r="S201" s="26" t="s">
        <v>75</v>
      </c>
    </row>
    <row r="202" spans="2:19" ht="36" customHeight="1">
      <c r="B202" s="84">
        <f t="shared" si="2"/>
        <v>188</v>
      </c>
      <c r="C202" s="71"/>
      <c r="D202" s="77" t="s">
        <v>988</v>
      </c>
      <c r="E202" s="74" t="s">
        <v>1082</v>
      </c>
      <c r="F202" s="118">
        <v>44301</v>
      </c>
      <c r="G202" s="118">
        <v>44510</v>
      </c>
      <c r="H202" s="122" t="s">
        <v>41</v>
      </c>
      <c r="I202" s="25" t="s">
        <v>42</v>
      </c>
      <c r="J202" s="86">
        <v>124</v>
      </c>
      <c r="K202" s="86">
        <v>6</v>
      </c>
      <c r="L202" s="120" t="s">
        <v>1006</v>
      </c>
      <c r="M202" s="86">
        <v>97</v>
      </c>
      <c r="N202" s="122" t="s">
        <v>74</v>
      </c>
      <c r="O202" s="122">
        <v>2</v>
      </c>
      <c r="P202" s="122" t="s">
        <v>42</v>
      </c>
      <c r="Q202" s="122" t="s">
        <v>42</v>
      </c>
      <c r="R202" s="122" t="s">
        <v>42</v>
      </c>
      <c r="S202" s="26" t="s">
        <v>75</v>
      </c>
    </row>
    <row r="203" spans="2:19" ht="36" customHeight="1">
      <c r="B203" s="84">
        <f t="shared" si="2"/>
        <v>189</v>
      </c>
      <c r="C203" s="71"/>
      <c r="D203" s="77" t="s">
        <v>988</v>
      </c>
      <c r="E203" s="74" t="s">
        <v>1083</v>
      </c>
      <c r="F203" s="118">
        <v>44179</v>
      </c>
      <c r="G203" s="118">
        <v>44477</v>
      </c>
      <c r="H203" s="122" t="s">
        <v>41</v>
      </c>
      <c r="I203" s="25" t="s">
        <v>42</v>
      </c>
      <c r="J203" s="86">
        <v>124</v>
      </c>
      <c r="K203" s="91">
        <v>7</v>
      </c>
      <c r="L203" s="120" t="s">
        <v>1006</v>
      </c>
      <c r="M203" s="91">
        <v>99</v>
      </c>
      <c r="N203" s="122" t="s">
        <v>74</v>
      </c>
      <c r="O203" s="122">
        <v>3</v>
      </c>
      <c r="P203" s="122" t="s">
        <v>42</v>
      </c>
      <c r="Q203" s="122" t="s">
        <v>42</v>
      </c>
      <c r="R203" s="122" t="s">
        <v>42</v>
      </c>
      <c r="S203" s="26" t="s">
        <v>75</v>
      </c>
    </row>
    <row r="204" spans="2:19" ht="36" customHeight="1">
      <c r="B204" s="84">
        <f t="shared" si="2"/>
        <v>190</v>
      </c>
      <c r="C204" s="71"/>
      <c r="D204" s="77" t="s">
        <v>988</v>
      </c>
      <c r="E204" s="74" t="s">
        <v>1084</v>
      </c>
      <c r="F204" s="118">
        <v>44308</v>
      </c>
      <c r="G204" s="118">
        <v>44559</v>
      </c>
      <c r="H204" s="122" t="s">
        <v>41</v>
      </c>
      <c r="I204" s="25" t="s">
        <v>42</v>
      </c>
      <c r="J204" s="86">
        <v>124</v>
      </c>
      <c r="K204" s="91">
        <v>8</v>
      </c>
      <c r="L204" s="120" t="s">
        <v>1006</v>
      </c>
      <c r="M204" s="91">
        <v>156</v>
      </c>
      <c r="N204" s="122" t="s">
        <v>74</v>
      </c>
      <c r="O204" s="122">
        <v>4</v>
      </c>
      <c r="P204" s="122" t="s">
        <v>42</v>
      </c>
      <c r="Q204" s="122" t="s">
        <v>42</v>
      </c>
      <c r="R204" s="122" t="s">
        <v>42</v>
      </c>
      <c r="S204" s="26" t="s">
        <v>75</v>
      </c>
    </row>
    <row r="205" spans="2:19" ht="36" customHeight="1">
      <c r="B205" s="84">
        <f t="shared" si="2"/>
        <v>191</v>
      </c>
      <c r="C205" s="71"/>
      <c r="D205" s="77" t="s">
        <v>988</v>
      </c>
      <c r="E205" s="74" t="s">
        <v>1085</v>
      </c>
      <c r="F205" s="118">
        <v>44301</v>
      </c>
      <c r="G205" s="118">
        <v>44428</v>
      </c>
      <c r="H205" s="122" t="s">
        <v>41</v>
      </c>
      <c r="I205" s="25" t="s">
        <v>42</v>
      </c>
      <c r="J205" s="86">
        <v>124</v>
      </c>
      <c r="K205" s="91">
        <v>9</v>
      </c>
      <c r="L205" s="120" t="s">
        <v>1006</v>
      </c>
      <c r="M205" s="91">
        <v>118</v>
      </c>
      <c r="N205" s="122" t="s">
        <v>74</v>
      </c>
      <c r="O205" s="122">
        <v>2</v>
      </c>
      <c r="P205" s="122" t="s">
        <v>42</v>
      </c>
      <c r="Q205" s="122" t="s">
        <v>42</v>
      </c>
      <c r="R205" s="122" t="s">
        <v>42</v>
      </c>
      <c r="S205" s="26" t="s">
        <v>75</v>
      </c>
    </row>
    <row r="206" spans="2:19" ht="36" customHeight="1">
      <c r="B206" s="84">
        <f t="shared" si="2"/>
        <v>192</v>
      </c>
      <c r="C206" s="71"/>
      <c r="D206" s="77" t="s">
        <v>988</v>
      </c>
      <c r="E206" s="74" t="s">
        <v>1086</v>
      </c>
      <c r="F206" s="118">
        <v>44301</v>
      </c>
      <c r="G206" s="118">
        <v>44406</v>
      </c>
      <c r="H206" s="122" t="s">
        <v>41</v>
      </c>
      <c r="I206" s="25" t="s">
        <v>42</v>
      </c>
      <c r="J206" s="86">
        <v>124</v>
      </c>
      <c r="K206" s="91">
        <v>10</v>
      </c>
      <c r="L206" s="120" t="s">
        <v>1006</v>
      </c>
      <c r="M206" s="91">
        <v>82</v>
      </c>
      <c r="N206" s="122" t="s">
        <v>74</v>
      </c>
      <c r="O206" s="122">
        <v>2</v>
      </c>
      <c r="P206" s="122" t="s">
        <v>42</v>
      </c>
      <c r="Q206" s="122" t="s">
        <v>42</v>
      </c>
      <c r="R206" s="122" t="s">
        <v>42</v>
      </c>
      <c r="S206" s="26" t="s">
        <v>75</v>
      </c>
    </row>
    <row r="207" spans="2:19" ht="36" customHeight="1">
      <c r="B207" s="84">
        <f t="shared" si="2"/>
        <v>193</v>
      </c>
      <c r="C207" s="127"/>
      <c r="D207" s="112" t="s">
        <v>988</v>
      </c>
      <c r="E207" s="115" t="s">
        <v>1363</v>
      </c>
      <c r="F207" s="118">
        <v>44301</v>
      </c>
      <c r="G207" s="135">
        <v>44412</v>
      </c>
      <c r="H207" s="186" t="s">
        <v>41</v>
      </c>
      <c r="I207" s="87" t="s">
        <v>42</v>
      </c>
      <c r="J207" s="123">
        <v>128</v>
      </c>
      <c r="K207" s="123">
        <v>1</v>
      </c>
      <c r="L207" s="120" t="s">
        <v>1006</v>
      </c>
      <c r="M207" s="123">
        <v>107</v>
      </c>
      <c r="N207" s="120" t="s">
        <v>74</v>
      </c>
      <c r="O207" s="120">
        <v>2</v>
      </c>
      <c r="P207" s="120" t="s">
        <v>42</v>
      </c>
      <c r="Q207" s="120" t="s">
        <v>42</v>
      </c>
      <c r="R207" s="120" t="s">
        <v>42</v>
      </c>
      <c r="S207" s="206"/>
    </row>
    <row r="208" spans="2:19" ht="36" customHeight="1">
      <c r="B208" s="84">
        <f t="shared" si="2"/>
        <v>194</v>
      </c>
      <c r="C208" s="127"/>
      <c r="D208" s="112" t="s">
        <v>988</v>
      </c>
      <c r="E208" s="115" t="s">
        <v>1364</v>
      </c>
      <c r="F208" s="118">
        <v>44330</v>
      </c>
      <c r="G208" s="135">
        <v>44550</v>
      </c>
      <c r="H208" s="186" t="s">
        <v>41</v>
      </c>
      <c r="I208" s="87" t="s">
        <v>42</v>
      </c>
      <c r="J208" s="123">
        <v>128</v>
      </c>
      <c r="K208" s="123">
        <v>2</v>
      </c>
      <c r="L208" s="120" t="s">
        <v>1006</v>
      </c>
      <c r="M208" s="123">
        <v>117</v>
      </c>
      <c r="N208" s="120" t="s">
        <v>74</v>
      </c>
      <c r="O208" s="120">
        <v>3</v>
      </c>
      <c r="P208" s="120" t="s">
        <v>42</v>
      </c>
      <c r="Q208" s="120" t="s">
        <v>42</v>
      </c>
      <c r="R208" s="120" t="s">
        <v>42</v>
      </c>
      <c r="S208" s="206"/>
    </row>
    <row r="209" spans="2:19" ht="36" customHeight="1">
      <c r="B209" s="84">
        <f t="shared" ref="B209:B272" si="3">B208+1</f>
        <v>195</v>
      </c>
      <c r="C209" s="127"/>
      <c r="D209" s="112" t="s">
        <v>988</v>
      </c>
      <c r="E209" s="115" t="s">
        <v>1365</v>
      </c>
      <c r="F209" s="118">
        <v>44330</v>
      </c>
      <c r="G209" s="135">
        <v>44552</v>
      </c>
      <c r="H209" s="186" t="s">
        <v>41</v>
      </c>
      <c r="I209" s="87" t="s">
        <v>42</v>
      </c>
      <c r="J209" s="123">
        <v>128</v>
      </c>
      <c r="K209" s="123">
        <v>3</v>
      </c>
      <c r="L209" s="120" t="s">
        <v>1006</v>
      </c>
      <c r="M209" s="123">
        <v>107</v>
      </c>
      <c r="N209" s="120" t="s">
        <v>74</v>
      </c>
      <c r="O209" s="120">
        <v>3</v>
      </c>
      <c r="P209" s="120" t="s">
        <v>42</v>
      </c>
      <c r="Q209" s="120" t="s">
        <v>42</v>
      </c>
      <c r="R209" s="120" t="s">
        <v>42</v>
      </c>
      <c r="S209" s="206"/>
    </row>
    <row r="210" spans="2:19" ht="36" customHeight="1">
      <c r="B210" s="84">
        <f t="shared" si="3"/>
        <v>196</v>
      </c>
      <c r="C210" s="127"/>
      <c r="D210" s="112" t="s">
        <v>988</v>
      </c>
      <c r="E210" s="131" t="s">
        <v>1366</v>
      </c>
      <c r="F210" s="118">
        <v>44187</v>
      </c>
      <c r="G210" s="135">
        <v>44404</v>
      </c>
      <c r="H210" s="186" t="s">
        <v>41</v>
      </c>
      <c r="I210" s="87" t="s">
        <v>42</v>
      </c>
      <c r="J210" s="123">
        <v>128</v>
      </c>
      <c r="K210" s="123">
        <v>4</v>
      </c>
      <c r="L210" s="120" t="s">
        <v>1006</v>
      </c>
      <c r="M210" s="123">
        <v>105</v>
      </c>
      <c r="N210" s="120" t="s">
        <v>74</v>
      </c>
      <c r="O210" s="120">
        <v>4</v>
      </c>
      <c r="P210" s="120" t="s">
        <v>42</v>
      </c>
      <c r="Q210" s="120" t="s">
        <v>42</v>
      </c>
      <c r="R210" s="120" t="s">
        <v>42</v>
      </c>
      <c r="S210" s="206"/>
    </row>
    <row r="211" spans="2:19" ht="36" customHeight="1">
      <c r="B211" s="84">
        <f t="shared" si="3"/>
        <v>197</v>
      </c>
      <c r="C211" s="127"/>
      <c r="D211" s="112" t="s">
        <v>988</v>
      </c>
      <c r="E211" s="115" t="s">
        <v>1367</v>
      </c>
      <c r="F211" s="118">
        <v>44302</v>
      </c>
      <c r="G211" s="135">
        <v>44484</v>
      </c>
      <c r="H211" s="186" t="s">
        <v>41</v>
      </c>
      <c r="I211" s="87" t="s">
        <v>42</v>
      </c>
      <c r="J211" s="123">
        <v>128</v>
      </c>
      <c r="K211" s="123">
        <v>5</v>
      </c>
      <c r="L211" s="120" t="s">
        <v>1006</v>
      </c>
      <c r="M211" s="123">
        <v>140</v>
      </c>
      <c r="N211" s="120" t="s">
        <v>74</v>
      </c>
      <c r="O211" s="120">
        <v>4</v>
      </c>
      <c r="P211" s="120" t="s">
        <v>42</v>
      </c>
      <c r="Q211" s="120" t="s">
        <v>42</v>
      </c>
      <c r="R211" s="120" t="s">
        <v>42</v>
      </c>
      <c r="S211" s="206"/>
    </row>
    <row r="212" spans="2:19" ht="36" customHeight="1">
      <c r="B212" s="84">
        <f t="shared" si="3"/>
        <v>198</v>
      </c>
      <c r="C212" s="127"/>
      <c r="D212" s="112" t="s">
        <v>988</v>
      </c>
      <c r="E212" s="115" t="s">
        <v>1368</v>
      </c>
      <c r="F212" s="118">
        <v>44301</v>
      </c>
      <c r="G212" s="118">
        <v>44419</v>
      </c>
      <c r="H212" s="186" t="s">
        <v>41</v>
      </c>
      <c r="I212" s="87" t="s">
        <v>42</v>
      </c>
      <c r="J212" s="123">
        <v>128</v>
      </c>
      <c r="K212" s="123">
        <v>6</v>
      </c>
      <c r="L212" s="120" t="s">
        <v>1006</v>
      </c>
      <c r="M212" s="123">
        <v>98</v>
      </c>
      <c r="N212" s="120" t="s">
        <v>74</v>
      </c>
      <c r="O212" s="120">
        <v>4</v>
      </c>
      <c r="P212" s="120" t="s">
        <v>42</v>
      </c>
      <c r="Q212" s="120" t="s">
        <v>42</v>
      </c>
      <c r="R212" s="120" t="s">
        <v>42</v>
      </c>
      <c r="S212" s="206"/>
    </row>
    <row r="213" spans="2:19" ht="36" customHeight="1">
      <c r="B213" s="84">
        <f t="shared" si="3"/>
        <v>199</v>
      </c>
      <c r="C213" s="164"/>
      <c r="D213" s="112" t="s">
        <v>988</v>
      </c>
      <c r="E213" s="114" t="s">
        <v>1369</v>
      </c>
      <c r="F213" s="118">
        <v>44301</v>
      </c>
      <c r="G213" s="118">
        <v>44419</v>
      </c>
      <c r="H213" s="186" t="s">
        <v>41</v>
      </c>
      <c r="I213" s="87" t="s">
        <v>42</v>
      </c>
      <c r="J213" s="123">
        <v>128</v>
      </c>
      <c r="K213" s="123">
        <v>7</v>
      </c>
      <c r="L213" s="120" t="s">
        <v>1006</v>
      </c>
      <c r="M213" s="140">
        <v>95</v>
      </c>
      <c r="N213" s="120" t="s">
        <v>74</v>
      </c>
      <c r="O213" s="120">
        <v>1</v>
      </c>
      <c r="P213" s="120" t="s">
        <v>42</v>
      </c>
      <c r="Q213" s="120" t="s">
        <v>42</v>
      </c>
      <c r="R213" s="120" t="s">
        <v>42</v>
      </c>
      <c r="S213" s="164"/>
    </row>
    <row r="214" spans="2:19" ht="36" customHeight="1">
      <c r="B214" s="84">
        <f t="shared" si="3"/>
        <v>200</v>
      </c>
      <c r="C214" s="164"/>
      <c r="D214" s="112" t="s">
        <v>988</v>
      </c>
      <c r="E214" s="114" t="s">
        <v>1370</v>
      </c>
      <c r="F214" s="118">
        <v>44323</v>
      </c>
      <c r="G214" s="118">
        <v>44440</v>
      </c>
      <c r="H214" s="186" t="s">
        <v>41</v>
      </c>
      <c r="I214" s="87" t="s">
        <v>42</v>
      </c>
      <c r="J214" s="123">
        <v>128</v>
      </c>
      <c r="K214" s="123">
        <v>8</v>
      </c>
      <c r="L214" s="120" t="s">
        <v>1006</v>
      </c>
      <c r="M214" s="140">
        <v>111</v>
      </c>
      <c r="N214" s="120" t="s">
        <v>74</v>
      </c>
      <c r="O214" s="120">
        <v>3</v>
      </c>
      <c r="P214" s="120" t="s">
        <v>42</v>
      </c>
      <c r="Q214" s="120" t="s">
        <v>42</v>
      </c>
      <c r="R214" s="120" t="s">
        <v>42</v>
      </c>
      <c r="S214" s="164"/>
    </row>
    <row r="215" spans="2:19" ht="36" customHeight="1">
      <c r="B215" s="84">
        <f t="shared" si="3"/>
        <v>201</v>
      </c>
      <c r="C215" s="164"/>
      <c r="D215" s="112" t="s">
        <v>988</v>
      </c>
      <c r="E215" s="114" t="s">
        <v>1371</v>
      </c>
      <c r="F215" s="118">
        <v>44301</v>
      </c>
      <c r="G215" s="118">
        <v>44411</v>
      </c>
      <c r="H215" s="186" t="s">
        <v>41</v>
      </c>
      <c r="I215" s="87" t="s">
        <v>42</v>
      </c>
      <c r="J215" s="123">
        <v>128</v>
      </c>
      <c r="K215" s="140">
        <v>9</v>
      </c>
      <c r="L215" s="120" t="s">
        <v>1006</v>
      </c>
      <c r="M215" s="140">
        <v>88</v>
      </c>
      <c r="N215" s="120" t="s">
        <v>74</v>
      </c>
      <c r="O215" s="120">
        <v>1</v>
      </c>
      <c r="P215" s="120" t="s">
        <v>42</v>
      </c>
      <c r="Q215" s="120" t="s">
        <v>42</v>
      </c>
      <c r="R215" s="120" t="s">
        <v>42</v>
      </c>
      <c r="S215" s="164"/>
    </row>
    <row r="216" spans="2:19" ht="36" customHeight="1">
      <c r="B216" s="84">
        <f t="shared" si="3"/>
        <v>202</v>
      </c>
      <c r="C216" s="164"/>
      <c r="D216" s="112" t="s">
        <v>988</v>
      </c>
      <c r="E216" s="114" t="s">
        <v>1372</v>
      </c>
      <c r="F216" s="118">
        <v>44301</v>
      </c>
      <c r="G216" s="118">
        <v>44428</v>
      </c>
      <c r="H216" s="186" t="s">
        <v>41</v>
      </c>
      <c r="I216" s="87" t="s">
        <v>42</v>
      </c>
      <c r="J216" s="123">
        <v>128</v>
      </c>
      <c r="K216" s="140">
        <v>10</v>
      </c>
      <c r="L216" s="120" t="s">
        <v>1006</v>
      </c>
      <c r="M216" s="140">
        <v>75</v>
      </c>
      <c r="N216" s="120" t="s">
        <v>74</v>
      </c>
      <c r="O216" s="120">
        <v>2</v>
      </c>
      <c r="P216" s="120" t="s">
        <v>42</v>
      </c>
      <c r="Q216" s="120" t="s">
        <v>42</v>
      </c>
      <c r="R216" s="120" t="s">
        <v>42</v>
      </c>
      <c r="S216" s="164"/>
    </row>
    <row r="217" spans="2:19" ht="36" customHeight="1">
      <c r="B217" s="84">
        <f t="shared" si="3"/>
        <v>203</v>
      </c>
      <c r="C217" s="164"/>
      <c r="D217" s="112" t="s">
        <v>988</v>
      </c>
      <c r="E217" s="114" t="s">
        <v>1373</v>
      </c>
      <c r="F217" s="118">
        <v>44301</v>
      </c>
      <c r="G217" s="118">
        <v>44413</v>
      </c>
      <c r="H217" s="186" t="s">
        <v>41</v>
      </c>
      <c r="I217" s="87" t="s">
        <v>42</v>
      </c>
      <c r="J217" s="123">
        <v>128</v>
      </c>
      <c r="K217" s="140">
        <v>11</v>
      </c>
      <c r="L217" s="120" t="s">
        <v>1006</v>
      </c>
      <c r="M217" s="140">
        <v>85</v>
      </c>
      <c r="N217" s="120" t="s">
        <v>74</v>
      </c>
      <c r="O217" s="120">
        <v>2</v>
      </c>
      <c r="P217" s="120" t="s">
        <v>42</v>
      </c>
      <c r="Q217" s="120" t="s">
        <v>42</v>
      </c>
      <c r="R217" s="120" t="s">
        <v>42</v>
      </c>
      <c r="S217" s="164"/>
    </row>
    <row r="218" spans="2:19" ht="36" customHeight="1">
      <c r="B218" s="84">
        <f t="shared" si="3"/>
        <v>204</v>
      </c>
      <c r="C218" s="164"/>
      <c r="D218" s="112" t="s">
        <v>988</v>
      </c>
      <c r="E218" s="115" t="s">
        <v>1374</v>
      </c>
      <c r="F218" s="118">
        <v>44301</v>
      </c>
      <c r="G218" s="118">
        <v>44433</v>
      </c>
      <c r="H218" s="186" t="s">
        <v>41</v>
      </c>
      <c r="I218" s="87" t="s">
        <v>42</v>
      </c>
      <c r="J218" s="123">
        <v>130</v>
      </c>
      <c r="K218" s="123">
        <v>1</v>
      </c>
      <c r="L218" s="120" t="s">
        <v>1006</v>
      </c>
      <c r="M218" s="123">
        <v>85</v>
      </c>
      <c r="N218" s="120" t="s">
        <v>74</v>
      </c>
      <c r="O218" s="120">
        <v>2</v>
      </c>
      <c r="P218" s="120" t="s">
        <v>42</v>
      </c>
      <c r="Q218" s="120" t="s">
        <v>42</v>
      </c>
      <c r="R218" s="120" t="s">
        <v>42</v>
      </c>
      <c r="S218" s="164"/>
    </row>
    <row r="219" spans="2:19" ht="36" customHeight="1">
      <c r="B219" s="84">
        <f t="shared" si="3"/>
        <v>205</v>
      </c>
      <c r="C219" s="164"/>
      <c r="D219" s="112" t="s">
        <v>988</v>
      </c>
      <c r="E219" s="115" t="s">
        <v>1375</v>
      </c>
      <c r="F219" s="118">
        <v>44301</v>
      </c>
      <c r="G219" s="118">
        <v>44421</v>
      </c>
      <c r="H219" s="186" t="s">
        <v>41</v>
      </c>
      <c r="I219" s="87" t="s">
        <v>42</v>
      </c>
      <c r="J219" s="123">
        <v>130</v>
      </c>
      <c r="K219" s="123">
        <v>2</v>
      </c>
      <c r="L219" s="120" t="s">
        <v>1006</v>
      </c>
      <c r="M219" s="123">
        <v>93</v>
      </c>
      <c r="N219" s="120" t="s">
        <v>74</v>
      </c>
      <c r="O219" s="120">
        <v>2</v>
      </c>
      <c r="P219" s="120" t="s">
        <v>42</v>
      </c>
      <c r="Q219" s="120" t="s">
        <v>42</v>
      </c>
      <c r="R219" s="120" t="s">
        <v>42</v>
      </c>
      <c r="S219" s="164"/>
    </row>
    <row r="220" spans="2:19" ht="36" customHeight="1">
      <c r="B220" s="84">
        <f t="shared" si="3"/>
        <v>206</v>
      </c>
      <c r="C220" s="164"/>
      <c r="D220" s="112" t="s">
        <v>988</v>
      </c>
      <c r="E220" s="112" t="s">
        <v>1376</v>
      </c>
      <c r="F220" s="118">
        <v>44301</v>
      </c>
      <c r="G220" s="118">
        <v>44414</v>
      </c>
      <c r="H220" s="186" t="s">
        <v>41</v>
      </c>
      <c r="I220" s="87" t="s">
        <v>42</v>
      </c>
      <c r="J220" s="123">
        <v>130</v>
      </c>
      <c r="K220" s="123">
        <v>3</v>
      </c>
      <c r="L220" s="120" t="s">
        <v>1006</v>
      </c>
      <c r="M220" s="144">
        <v>103</v>
      </c>
      <c r="N220" s="120" t="s">
        <v>74</v>
      </c>
      <c r="O220" s="120">
        <v>2</v>
      </c>
      <c r="P220" s="120" t="s">
        <v>42</v>
      </c>
      <c r="Q220" s="120" t="s">
        <v>42</v>
      </c>
      <c r="R220" s="120" t="s">
        <v>42</v>
      </c>
      <c r="S220" s="164"/>
    </row>
    <row r="221" spans="2:19" ht="36" customHeight="1">
      <c r="B221" s="84">
        <f t="shared" si="3"/>
        <v>207</v>
      </c>
      <c r="C221" s="164"/>
      <c r="D221" s="112" t="s">
        <v>988</v>
      </c>
      <c r="E221" s="114" t="s">
        <v>1377</v>
      </c>
      <c r="F221" s="118">
        <v>44302</v>
      </c>
      <c r="G221" s="118">
        <v>44509</v>
      </c>
      <c r="H221" s="186" t="s">
        <v>41</v>
      </c>
      <c r="I221" s="87" t="s">
        <v>42</v>
      </c>
      <c r="J221" s="123">
        <v>130</v>
      </c>
      <c r="K221" s="140">
        <v>4</v>
      </c>
      <c r="L221" s="120" t="s">
        <v>1006</v>
      </c>
      <c r="M221" s="140">
        <v>151</v>
      </c>
      <c r="N221" s="120" t="s">
        <v>74</v>
      </c>
      <c r="O221" s="120">
        <v>3</v>
      </c>
      <c r="P221" s="120" t="s">
        <v>42</v>
      </c>
      <c r="Q221" s="120" t="s">
        <v>42</v>
      </c>
      <c r="R221" s="120" t="s">
        <v>42</v>
      </c>
      <c r="S221" s="164"/>
    </row>
    <row r="222" spans="2:19" ht="36" customHeight="1">
      <c r="B222" s="84">
        <f t="shared" si="3"/>
        <v>208</v>
      </c>
      <c r="C222" s="164"/>
      <c r="D222" s="112" t="s">
        <v>988</v>
      </c>
      <c r="E222" s="114" t="s">
        <v>1378</v>
      </c>
      <c r="F222" s="118">
        <v>44301</v>
      </c>
      <c r="G222" s="118">
        <v>44414</v>
      </c>
      <c r="H222" s="186" t="s">
        <v>41</v>
      </c>
      <c r="I222" s="87" t="s">
        <v>42</v>
      </c>
      <c r="J222" s="123">
        <v>130</v>
      </c>
      <c r="K222" s="140">
        <v>5</v>
      </c>
      <c r="L222" s="120" t="s">
        <v>1006</v>
      </c>
      <c r="M222" s="140">
        <v>74</v>
      </c>
      <c r="N222" s="120" t="s">
        <v>74</v>
      </c>
      <c r="O222" s="120">
        <v>2</v>
      </c>
      <c r="P222" s="120" t="s">
        <v>42</v>
      </c>
      <c r="Q222" s="120" t="s">
        <v>42</v>
      </c>
      <c r="R222" s="120" t="s">
        <v>42</v>
      </c>
      <c r="S222" s="164"/>
    </row>
    <row r="223" spans="2:19" ht="36" customHeight="1">
      <c r="B223" s="84">
        <f t="shared" si="3"/>
        <v>209</v>
      </c>
      <c r="C223" s="164"/>
      <c r="D223" s="112" t="s">
        <v>988</v>
      </c>
      <c r="E223" s="114" t="s">
        <v>1379</v>
      </c>
      <c r="F223" s="118">
        <v>44301</v>
      </c>
      <c r="G223" s="118">
        <v>44412</v>
      </c>
      <c r="H223" s="186" t="s">
        <v>41</v>
      </c>
      <c r="I223" s="87" t="s">
        <v>42</v>
      </c>
      <c r="J223" s="123">
        <v>130</v>
      </c>
      <c r="K223" s="140">
        <v>6</v>
      </c>
      <c r="L223" s="120" t="s">
        <v>1006</v>
      </c>
      <c r="M223" s="140">
        <v>87</v>
      </c>
      <c r="N223" s="120" t="s">
        <v>74</v>
      </c>
      <c r="O223" s="120">
        <v>2</v>
      </c>
      <c r="P223" s="120" t="s">
        <v>42</v>
      </c>
      <c r="Q223" s="120" t="s">
        <v>42</v>
      </c>
      <c r="R223" s="120" t="s">
        <v>42</v>
      </c>
      <c r="S223" s="164"/>
    </row>
    <row r="224" spans="2:19" ht="36" customHeight="1">
      <c r="B224" s="84">
        <f t="shared" si="3"/>
        <v>210</v>
      </c>
      <c r="C224" s="164"/>
      <c r="D224" s="112" t="s">
        <v>988</v>
      </c>
      <c r="E224" s="114" t="s">
        <v>1380</v>
      </c>
      <c r="F224" s="118">
        <v>44306</v>
      </c>
      <c r="G224" s="118">
        <v>44557</v>
      </c>
      <c r="H224" s="186" t="s">
        <v>41</v>
      </c>
      <c r="I224" s="87" t="s">
        <v>42</v>
      </c>
      <c r="J224" s="123">
        <v>130</v>
      </c>
      <c r="K224" s="140">
        <v>7</v>
      </c>
      <c r="L224" s="120" t="s">
        <v>1006</v>
      </c>
      <c r="M224" s="140">
        <v>142</v>
      </c>
      <c r="N224" s="120" t="s">
        <v>74</v>
      </c>
      <c r="O224" s="120">
        <v>4</v>
      </c>
      <c r="P224" s="120" t="s">
        <v>42</v>
      </c>
      <c r="Q224" s="120" t="s">
        <v>42</v>
      </c>
      <c r="R224" s="120" t="s">
        <v>42</v>
      </c>
      <c r="S224" s="164"/>
    </row>
    <row r="225" spans="2:19" ht="36" customHeight="1">
      <c r="B225" s="84">
        <f t="shared" si="3"/>
        <v>211</v>
      </c>
      <c r="C225" s="71"/>
      <c r="D225" s="77" t="s">
        <v>988</v>
      </c>
      <c r="E225" s="74" t="s">
        <v>1381</v>
      </c>
      <c r="F225" s="118">
        <v>44301</v>
      </c>
      <c r="G225" s="118">
        <v>44460</v>
      </c>
      <c r="H225" s="186" t="s">
        <v>41</v>
      </c>
      <c r="I225" s="87" t="s">
        <v>42</v>
      </c>
      <c r="J225" s="123">
        <v>130</v>
      </c>
      <c r="K225" s="86">
        <v>8</v>
      </c>
      <c r="L225" s="120" t="s">
        <v>1006</v>
      </c>
      <c r="M225" s="86">
        <v>92</v>
      </c>
      <c r="N225" s="122" t="s">
        <v>74</v>
      </c>
      <c r="O225" s="122">
        <v>2</v>
      </c>
      <c r="P225" s="122" t="s">
        <v>42</v>
      </c>
      <c r="Q225" s="122" t="s">
        <v>42</v>
      </c>
      <c r="R225" s="122" t="s">
        <v>42</v>
      </c>
      <c r="S225" s="71"/>
    </row>
    <row r="226" spans="2:19" ht="36" customHeight="1">
      <c r="B226" s="84">
        <f t="shared" si="3"/>
        <v>212</v>
      </c>
      <c r="C226" s="71"/>
      <c r="D226" s="77" t="s">
        <v>988</v>
      </c>
      <c r="E226" s="74" t="s">
        <v>1382</v>
      </c>
      <c r="F226" s="118">
        <v>44301</v>
      </c>
      <c r="G226" s="118">
        <v>44418</v>
      </c>
      <c r="H226" s="186" t="s">
        <v>41</v>
      </c>
      <c r="I226" s="87" t="s">
        <v>42</v>
      </c>
      <c r="J226" s="123">
        <v>130</v>
      </c>
      <c r="K226" s="86">
        <v>9</v>
      </c>
      <c r="L226" s="120" t="s">
        <v>1006</v>
      </c>
      <c r="M226" s="86">
        <v>92</v>
      </c>
      <c r="N226" s="122" t="s">
        <v>74</v>
      </c>
      <c r="O226" s="122">
        <v>2</v>
      </c>
      <c r="P226" s="122" t="s">
        <v>42</v>
      </c>
      <c r="Q226" s="122" t="s">
        <v>42</v>
      </c>
      <c r="R226" s="122" t="s">
        <v>42</v>
      </c>
      <c r="S226" s="71"/>
    </row>
    <row r="227" spans="2:19" ht="36" customHeight="1">
      <c r="B227" s="84">
        <f t="shared" si="3"/>
        <v>213</v>
      </c>
      <c r="C227" s="71"/>
      <c r="D227" s="77" t="s">
        <v>988</v>
      </c>
      <c r="E227" s="74" t="s">
        <v>1440</v>
      </c>
      <c r="F227" s="118">
        <v>44308</v>
      </c>
      <c r="G227" s="80">
        <v>44440</v>
      </c>
      <c r="H227" s="186" t="s">
        <v>41</v>
      </c>
      <c r="I227" s="87" t="s">
        <v>42</v>
      </c>
      <c r="J227" s="86">
        <v>131</v>
      </c>
      <c r="K227" s="71">
        <v>1</v>
      </c>
      <c r="L227" s="120" t="s">
        <v>1006</v>
      </c>
      <c r="M227" s="71">
        <v>110</v>
      </c>
      <c r="N227" s="122" t="s">
        <v>74</v>
      </c>
      <c r="O227" s="122">
        <v>3</v>
      </c>
      <c r="P227" s="122" t="s">
        <v>42</v>
      </c>
      <c r="Q227" s="122" t="s">
        <v>42</v>
      </c>
      <c r="R227" s="122" t="s">
        <v>42</v>
      </c>
      <c r="S227" s="71"/>
    </row>
    <row r="228" spans="2:19" ht="36" customHeight="1">
      <c r="B228" s="84">
        <f t="shared" si="3"/>
        <v>214</v>
      </c>
      <c r="C228" s="71"/>
      <c r="D228" s="77" t="s">
        <v>988</v>
      </c>
      <c r="E228" s="74" t="s">
        <v>1441</v>
      </c>
      <c r="F228" s="118">
        <v>44330</v>
      </c>
      <c r="G228" s="80">
        <v>44524</v>
      </c>
      <c r="H228" s="186" t="s">
        <v>41</v>
      </c>
      <c r="I228" s="87" t="s">
        <v>42</v>
      </c>
      <c r="J228" s="86">
        <v>131</v>
      </c>
      <c r="K228" s="71">
        <v>2</v>
      </c>
      <c r="L228" s="120" t="s">
        <v>1006</v>
      </c>
      <c r="M228" s="71">
        <v>102</v>
      </c>
      <c r="N228" s="122" t="s">
        <v>74</v>
      </c>
      <c r="O228" s="122">
        <v>5</v>
      </c>
      <c r="P228" s="122" t="s">
        <v>42</v>
      </c>
      <c r="Q228" s="122" t="s">
        <v>42</v>
      </c>
      <c r="R228" s="122" t="s">
        <v>42</v>
      </c>
      <c r="S228" s="71"/>
    </row>
    <row r="229" spans="2:19" ht="36" customHeight="1">
      <c r="B229" s="84">
        <f t="shared" si="3"/>
        <v>215</v>
      </c>
      <c r="C229" s="71"/>
      <c r="D229" s="77" t="s">
        <v>988</v>
      </c>
      <c r="E229" s="74" t="s">
        <v>1442</v>
      </c>
      <c r="F229" s="118">
        <v>44461</v>
      </c>
      <c r="G229" s="80">
        <v>44533</v>
      </c>
      <c r="H229" s="186" t="s">
        <v>41</v>
      </c>
      <c r="I229" s="87" t="s">
        <v>42</v>
      </c>
      <c r="J229" s="86">
        <v>131</v>
      </c>
      <c r="K229" s="71">
        <v>3</v>
      </c>
      <c r="L229" s="120" t="s">
        <v>1006</v>
      </c>
      <c r="M229" s="71">
        <v>107</v>
      </c>
      <c r="N229" s="122" t="s">
        <v>74</v>
      </c>
      <c r="O229" s="122">
        <v>7</v>
      </c>
      <c r="P229" s="122" t="s">
        <v>42</v>
      </c>
      <c r="Q229" s="122" t="s">
        <v>42</v>
      </c>
      <c r="R229" s="122" t="s">
        <v>42</v>
      </c>
      <c r="S229" s="71"/>
    </row>
    <row r="230" spans="2:19" ht="36" customHeight="1">
      <c r="B230" s="84">
        <f t="shared" si="3"/>
        <v>216</v>
      </c>
      <c r="C230" s="71"/>
      <c r="D230" s="77" t="s">
        <v>988</v>
      </c>
      <c r="E230" s="74" t="s">
        <v>1443</v>
      </c>
      <c r="F230" s="118">
        <v>44306</v>
      </c>
      <c r="G230" s="80">
        <v>44553</v>
      </c>
      <c r="H230" s="186" t="s">
        <v>41</v>
      </c>
      <c r="I230" s="87" t="s">
        <v>42</v>
      </c>
      <c r="J230" s="86">
        <v>131</v>
      </c>
      <c r="K230" s="71">
        <v>4</v>
      </c>
      <c r="L230" s="120" t="s">
        <v>1006</v>
      </c>
      <c r="M230" s="71">
        <v>146</v>
      </c>
      <c r="N230" s="122" t="s">
        <v>74</v>
      </c>
      <c r="O230" s="122">
        <v>6</v>
      </c>
      <c r="P230" s="122" t="s">
        <v>42</v>
      </c>
      <c r="Q230" s="122" t="s">
        <v>42</v>
      </c>
      <c r="R230" s="122" t="s">
        <v>42</v>
      </c>
      <c r="S230" s="71"/>
    </row>
    <row r="231" spans="2:19" ht="36" customHeight="1">
      <c r="B231" s="84">
        <f t="shared" si="3"/>
        <v>217</v>
      </c>
      <c r="C231" s="71"/>
      <c r="D231" s="77" t="s">
        <v>988</v>
      </c>
      <c r="E231" s="74" t="s">
        <v>1444</v>
      </c>
      <c r="F231" s="118">
        <v>44330</v>
      </c>
      <c r="G231" s="80">
        <v>44512</v>
      </c>
      <c r="H231" s="186" t="s">
        <v>41</v>
      </c>
      <c r="I231" s="87" t="s">
        <v>42</v>
      </c>
      <c r="J231" s="86">
        <v>131</v>
      </c>
      <c r="K231" s="71">
        <v>5</v>
      </c>
      <c r="L231" s="120" t="s">
        <v>1006</v>
      </c>
      <c r="M231" s="71">
        <v>112</v>
      </c>
      <c r="N231" s="122" t="s">
        <v>74</v>
      </c>
      <c r="O231" s="122">
        <v>5</v>
      </c>
      <c r="P231" s="122" t="s">
        <v>42</v>
      </c>
      <c r="Q231" s="122" t="s">
        <v>42</v>
      </c>
      <c r="R231" s="122" t="s">
        <v>42</v>
      </c>
      <c r="S231" s="71"/>
    </row>
    <row r="232" spans="2:19" ht="36" customHeight="1">
      <c r="B232" s="84">
        <f t="shared" si="3"/>
        <v>218</v>
      </c>
      <c r="C232" s="71"/>
      <c r="D232" s="77" t="s">
        <v>988</v>
      </c>
      <c r="E232" s="74" t="s">
        <v>1445</v>
      </c>
      <c r="F232" s="118">
        <v>44301</v>
      </c>
      <c r="G232" s="80">
        <v>44539</v>
      </c>
      <c r="H232" s="186" t="s">
        <v>41</v>
      </c>
      <c r="I232" s="87" t="s">
        <v>42</v>
      </c>
      <c r="J232" s="86">
        <v>131</v>
      </c>
      <c r="K232" s="71">
        <v>6</v>
      </c>
      <c r="L232" s="120" t="s">
        <v>1006</v>
      </c>
      <c r="M232" s="71">
        <v>157</v>
      </c>
      <c r="N232" s="122" t="s">
        <v>74</v>
      </c>
      <c r="O232" s="122">
        <v>2</v>
      </c>
      <c r="P232" s="122" t="s">
        <v>42</v>
      </c>
      <c r="Q232" s="122" t="s">
        <v>42</v>
      </c>
      <c r="R232" s="122" t="s">
        <v>42</v>
      </c>
      <c r="S232" s="71"/>
    </row>
    <row r="233" spans="2:19" ht="36" customHeight="1">
      <c r="B233" s="84">
        <f t="shared" si="3"/>
        <v>219</v>
      </c>
      <c r="C233" s="71"/>
      <c r="D233" s="77" t="s">
        <v>988</v>
      </c>
      <c r="E233" s="74" t="s">
        <v>1446</v>
      </c>
      <c r="F233" s="118">
        <v>44301</v>
      </c>
      <c r="G233" s="80">
        <v>44463</v>
      </c>
      <c r="H233" s="186" t="s">
        <v>41</v>
      </c>
      <c r="I233" s="87" t="s">
        <v>42</v>
      </c>
      <c r="J233" s="86">
        <v>131</v>
      </c>
      <c r="K233" s="71">
        <v>7</v>
      </c>
      <c r="L233" s="120" t="s">
        <v>1006</v>
      </c>
      <c r="M233" s="71">
        <v>120</v>
      </c>
      <c r="N233" s="122" t="s">
        <v>74</v>
      </c>
      <c r="O233" s="122">
        <v>4</v>
      </c>
      <c r="P233" s="122" t="s">
        <v>42</v>
      </c>
      <c r="Q233" s="122" t="s">
        <v>42</v>
      </c>
      <c r="R233" s="122" t="s">
        <v>42</v>
      </c>
      <c r="S233" s="71"/>
    </row>
    <row r="234" spans="2:19" ht="36" customHeight="1">
      <c r="B234" s="84">
        <f t="shared" si="3"/>
        <v>220</v>
      </c>
      <c r="C234" s="71"/>
      <c r="D234" s="77" t="s">
        <v>988</v>
      </c>
      <c r="E234" s="74" t="s">
        <v>1447</v>
      </c>
      <c r="F234" s="118">
        <v>44330</v>
      </c>
      <c r="G234" s="80">
        <v>44551</v>
      </c>
      <c r="H234" s="186" t="s">
        <v>41</v>
      </c>
      <c r="I234" s="87" t="s">
        <v>42</v>
      </c>
      <c r="J234" s="86">
        <v>131</v>
      </c>
      <c r="K234" s="71">
        <v>8</v>
      </c>
      <c r="L234" s="120" t="s">
        <v>1006</v>
      </c>
      <c r="M234" s="71">
        <v>78</v>
      </c>
      <c r="N234" s="122" t="s">
        <v>74</v>
      </c>
      <c r="O234" s="122">
        <v>2</v>
      </c>
      <c r="P234" s="122" t="s">
        <v>42</v>
      </c>
      <c r="Q234" s="122" t="s">
        <v>42</v>
      </c>
      <c r="R234" s="122" t="s">
        <v>42</v>
      </c>
      <c r="S234" s="71"/>
    </row>
    <row r="235" spans="2:19" ht="36" customHeight="1">
      <c r="B235" s="84">
        <f t="shared" si="3"/>
        <v>221</v>
      </c>
      <c r="C235" s="71"/>
      <c r="D235" s="77" t="s">
        <v>988</v>
      </c>
      <c r="E235" s="74" t="s">
        <v>1448</v>
      </c>
      <c r="F235" s="118">
        <v>44301</v>
      </c>
      <c r="G235" s="80">
        <v>44412</v>
      </c>
      <c r="H235" s="186" t="s">
        <v>41</v>
      </c>
      <c r="I235" s="87" t="s">
        <v>42</v>
      </c>
      <c r="J235" s="86">
        <v>131</v>
      </c>
      <c r="K235" s="71">
        <v>9</v>
      </c>
      <c r="L235" s="120" t="s">
        <v>1006</v>
      </c>
      <c r="M235" s="71">
        <v>77</v>
      </c>
      <c r="N235" s="122" t="s">
        <v>74</v>
      </c>
      <c r="O235" s="122">
        <v>2</v>
      </c>
      <c r="P235" s="122" t="s">
        <v>42</v>
      </c>
      <c r="Q235" s="122" t="s">
        <v>42</v>
      </c>
      <c r="R235" s="122" t="s">
        <v>42</v>
      </c>
      <c r="S235" s="71"/>
    </row>
    <row r="236" spans="2:19" ht="36" customHeight="1">
      <c r="B236" s="84">
        <f t="shared" si="3"/>
        <v>222</v>
      </c>
      <c r="C236" s="45"/>
      <c r="D236" s="22" t="s">
        <v>73</v>
      </c>
      <c r="E236" s="40" t="s">
        <v>959</v>
      </c>
      <c r="F236" s="28">
        <v>44299</v>
      </c>
      <c r="G236" s="28">
        <v>44452</v>
      </c>
      <c r="H236" s="25" t="s">
        <v>41</v>
      </c>
      <c r="I236" s="25" t="s">
        <v>42</v>
      </c>
      <c r="J236" s="26">
        <v>133</v>
      </c>
      <c r="K236" s="26">
        <v>1</v>
      </c>
      <c r="L236" s="25" t="s">
        <v>42</v>
      </c>
      <c r="M236" s="26">
        <v>87</v>
      </c>
      <c r="N236" s="25" t="s">
        <v>328</v>
      </c>
      <c r="O236" s="25">
        <v>3</v>
      </c>
      <c r="P236" s="25" t="s">
        <v>42</v>
      </c>
      <c r="Q236" s="25" t="s">
        <v>42</v>
      </c>
      <c r="R236" s="25" t="s">
        <v>42</v>
      </c>
      <c r="S236" s="26" t="s">
        <v>75</v>
      </c>
    </row>
    <row r="237" spans="2:19" ht="36" customHeight="1">
      <c r="B237" s="84">
        <f t="shared" si="3"/>
        <v>223</v>
      </c>
      <c r="C237" s="45"/>
      <c r="D237" s="22" t="s">
        <v>73</v>
      </c>
      <c r="E237" s="40" t="s">
        <v>960</v>
      </c>
      <c r="F237" s="28">
        <v>44330</v>
      </c>
      <c r="G237" s="28">
        <v>44508</v>
      </c>
      <c r="H237" s="25" t="s">
        <v>41</v>
      </c>
      <c r="I237" s="25" t="s">
        <v>42</v>
      </c>
      <c r="J237" s="26">
        <v>133</v>
      </c>
      <c r="K237" s="26">
        <v>2</v>
      </c>
      <c r="L237" s="25" t="s">
        <v>42</v>
      </c>
      <c r="M237" s="26">
        <v>103</v>
      </c>
      <c r="N237" s="25" t="s">
        <v>328</v>
      </c>
      <c r="O237" s="25">
        <v>5</v>
      </c>
      <c r="P237" s="25" t="s">
        <v>42</v>
      </c>
      <c r="Q237" s="25" t="s">
        <v>42</v>
      </c>
      <c r="R237" s="25" t="s">
        <v>42</v>
      </c>
      <c r="S237" s="26" t="s">
        <v>75</v>
      </c>
    </row>
    <row r="238" spans="2:19" ht="36" customHeight="1">
      <c r="B238" s="84">
        <f t="shared" si="3"/>
        <v>224</v>
      </c>
      <c r="C238" s="45"/>
      <c r="D238" s="22" t="s">
        <v>73</v>
      </c>
      <c r="E238" s="40" t="s">
        <v>961</v>
      </c>
      <c r="F238" s="28">
        <v>44301</v>
      </c>
      <c r="G238" s="28" t="s">
        <v>962</v>
      </c>
      <c r="H238" s="25" t="s">
        <v>41</v>
      </c>
      <c r="I238" s="25" t="s">
        <v>42</v>
      </c>
      <c r="J238" s="26">
        <v>133</v>
      </c>
      <c r="K238" s="26">
        <v>3</v>
      </c>
      <c r="L238" s="25" t="s">
        <v>42</v>
      </c>
      <c r="M238" s="26">
        <v>90</v>
      </c>
      <c r="N238" s="25" t="s">
        <v>328</v>
      </c>
      <c r="O238" s="25">
        <v>2</v>
      </c>
      <c r="P238" s="25" t="s">
        <v>42</v>
      </c>
      <c r="Q238" s="25" t="s">
        <v>42</v>
      </c>
      <c r="R238" s="25" t="s">
        <v>42</v>
      </c>
      <c r="S238" s="26" t="s">
        <v>75</v>
      </c>
    </row>
    <row r="239" spans="2:19" ht="36" customHeight="1">
      <c r="B239" s="84">
        <f t="shared" si="3"/>
        <v>225</v>
      </c>
      <c r="C239" s="29"/>
      <c r="D239" s="22" t="s">
        <v>73</v>
      </c>
      <c r="E239" s="27" t="s">
        <v>963</v>
      </c>
      <c r="F239" s="28">
        <v>44301</v>
      </c>
      <c r="G239" s="28" t="s">
        <v>964</v>
      </c>
      <c r="H239" s="25" t="s">
        <v>41</v>
      </c>
      <c r="I239" s="25" t="s">
        <v>42</v>
      </c>
      <c r="J239" s="26">
        <v>133</v>
      </c>
      <c r="K239" s="26">
        <v>4</v>
      </c>
      <c r="L239" s="25" t="s">
        <v>42</v>
      </c>
      <c r="M239" s="26">
        <v>100</v>
      </c>
      <c r="N239" s="25" t="s">
        <v>328</v>
      </c>
      <c r="O239" s="25">
        <v>2</v>
      </c>
      <c r="P239" s="25" t="s">
        <v>42</v>
      </c>
      <c r="Q239" s="25" t="s">
        <v>42</v>
      </c>
      <c r="R239" s="25" t="s">
        <v>42</v>
      </c>
      <c r="S239" s="26" t="s">
        <v>75</v>
      </c>
    </row>
    <row r="240" spans="2:19" ht="36" customHeight="1">
      <c r="B240" s="84">
        <f t="shared" si="3"/>
        <v>226</v>
      </c>
      <c r="C240" s="29"/>
      <c r="D240" s="22" t="s">
        <v>73</v>
      </c>
      <c r="E240" s="27" t="s">
        <v>965</v>
      </c>
      <c r="F240" s="28">
        <v>44349</v>
      </c>
      <c r="G240" s="28">
        <v>44425</v>
      </c>
      <c r="H240" s="25" t="s">
        <v>41</v>
      </c>
      <c r="I240" s="25" t="s">
        <v>42</v>
      </c>
      <c r="J240" s="26">
        <v>133</v>
      </c>
      <c r="K240" s="26">
        <v>5</v>
      </c>
      <c r="L240" s="25" t="s">
        <v>42</v>
      </c>
      <c r="M240" s="26">
        <v>82</v>
      </c>
      <c r="N240" s="25" t="s">
        <v>328</v>
      </c>
      <c r="O240" s="25">
        <v>2</v>
      </c>
      <c r="P240" s="25" t="s">
        <v>42</v>
      </c>
      <c r="Q240" s="25" t="s">
        <v>42</v>
      </c>
      <c r="R240" s="25" t="s">
        <v>42</v>
      </c>
      <c r="S240" s="26" t="s">
        <v>75</v>
      </c>
    </row>
    <row r="241" spans="2:36" ht="36" customHeight="1">
      <c r="B241" s="84">
        <f t="shared" si="3"/>
        <v>227</v>
      </c>
      <c r="C241" s="29"/>
      <c r="D241" s="22" t="s">
        <v>73</v>
      </c>
      <c r="E241" s="27" t="s">
        <v>966</v>
      </c>
      <c r="F241" s="28">
        <v>44301</v>
      </c>
      <c r="G241" s="28">
        <v>44488</v>
      </c>
      <c r="H241" s="25" t="s">
        <v>41</v>
      </c>
      <c r="I241" s="25" t="s">
        <v>42</v>
      </c>
      <c r="J241" s="26">
        <v>133</v>
      </c>
      <c r="K241" s="26">
        <v>6</v>
      </c>
      <c r="L241" s="25" t="s">
        <v>42</v>
      </c>
      <c r="M241" s="26">
        <v>100</v>
      </c>
      <c r="N241" s="25" t="s">
        <v>328</v>
      </c>
      <c r="O241" s="25">
        <v>3</v>
      </c>
      <c r="P241" s="25" t="s">
        <v>42</v>
      </c>
      <c r="Q241" s="25" t="s">
        <v>42</v>
      </c>
      <c r="R241" s="25" t="s">
        <v>42</v>
      </c>
      <c r="S241" s="26" t="s">
        <v>75</v>
      </c>
    </row>
    <row r="242" spans="2:36" ht="36" customHeight="1">
      <c r="B242" s="84">
        <f t="shared" si="3"/>
        <v>228</v>
      </c>
      <c r="C242" s="29"/>
      <c r="D242" s="22" t="s">
        <v>73</v>
      </c>
      <c r="E242" s="27" t="s">
        <v>967</v>
      </c>
      <c r="F242" s="28">
        <v>44330</v>
      </c>
      <c r="G242" s="28">
        <v>44531</v>
      </c>
      <c r="H242" s="25" t="s">
        <v>41</v>
      </c>
      <c r="I242" s="25" t="s">
        <v>42</v>
      </c>
      <c r="J242" s="26">
        <v>133</v>
      </c>
      <c r="K242" s="26">
        <v>7</v>
      </c>
      <c r="L242" s="25" t="s">
        <v>42</v>
      </c>
      <c r="M242" s="26">
        <v>97</v>
      </c>
      <c r="N242" s="25" t="s">
        <v>328</v>
      </c>
      <c r="O242" s="25">
        <v>4</v>
      </c>
      <c r="P242" s="25" t="s">
        <v>42</v>
      </c>
      <c r="Q242" s="25" t="s">
        <v>42</v>
      </c>
      <c r="R242" s="25" t="s">
        <v>42</v>
      </c>
      <c r="S242" s="26" t="s">
        <v>75</v>
      </c>
    </row>
    <row r="243" spans="2:36" ht="36" customHeight="1">
      <c r="B243" s="84">
        <f t="shared" si="3"/>
        <v>229</v>
      </c>
      <c r="C243" s="29"/>
      <c r="D243" s="22" t="s">
        <v>73</v>
      </c>
      <c r="E243" s="27" t="s">
        <v>968</v>
      </c>
      <c r="F243" s="28">
        <v>44351</v>
      </c>
      <c r="G243" s="28">
        <v>44480</v>
      </c>
      <c r="H243" s="25" t="s">
        <v>41</v>
      </c>
      <c r="I243" s="25" t="s">
        <v>42</v>
      </c>
      <c r="J243" s="26">
        <v>133</v>
      </c>
      <c r="K243" s="26">
        <v>8</v>
      </c>
      <c r="L243" s="25" t="s">
        <v>42</v>
      </c>
      <c r="M243" s="26">
        <v>103</v>
      </c>
      <c r="N243" s="25" t="s">
        <v>328</v>
      </c>
      <c r="O243" s="25">
        <v>3</v>
      </c>
      <c r="P243" s="25" t="s">
        <v>42</v>
      </c>
      <c r="Q243" s="25" t="s">
        <v>42</v>
      </c>
      <c r="R243" s="25" t="s">
        <v>42</v>
      </c>
      <c r="S243" s="26" t="s">
        <v>75</v>
      </c>
    </row>
    <row r="244" spans="2:36" ht="36" customHeight="1">
      <c r="B244" s="84">
        <f t="shared" si="3"/>
        <v>230</v>
      </c>
      <c r="C244" s="29"/>
      <c r="D244" s="22" t="s">
        <v>73</v>
      </c>
      <c r="E244" s="27" t="s">
        <v>969</v>
      </c>
      <c r="F244" s="28">
        <v>44301</v>
      </c>
      <c r="G244" s="28">
        <v>44412</v>
      </c>
      <c r="H244" s="25" t="s">
        <v>41</v>
      </c>
      <c r="I244" s="25" t="s">
        <v>42</v>
      </c>
      <c r="J244" s="26">
        <v>133</v>
      </c>
      <c r="K244" s="26">
        <v>9</v>
      </c>
      <c r="L244" s="25" t="s">
        <v>42</v>
      </c>
      <c r="M244" s="26">
        <v>100</v>
      </c>
      <c r="N244" s="25" t="s">
        <v>328</v>
      </c>
      <c r="O244" s="25">
        <v>2</v>
      </c>
      <c r="P244" s="25" t="s">
        <v>42</v>
      </c>
      <c r="Q244" s="25" t="s">
        <v>42</v>
      </c>
      <c r="R244" s="25" t="s">
        <v>42</v>
      </c>
      <c r="S244" s="26" t="s">
        <v>75</v>
      </c>
    </row>
    <row r="245" spans="2:36" ht="36" customHeight="1">
      <c r="B245" s="84">
        <f t="shared" si="3"/>
        <v>231</v>
      </c>
      <c r="C245" s="29"/>
      <c r="D245" s="22" t="s">
        <v>73</v>
      </c>
      <c r="E245" s="39" t="s">
        <v>970</v>
      </c>
      <c r="F245" s="28">
        <v>44301</v>
      </c>
      <c r="G245" s="28">
        <v>44516</v>
      </c>
      <c r="H245" s="25" t="s">
        <v>41</v>
      </c>
      <c r="I245" s="25" t="s">
        <v>42</v>
      </c>
      <c r="J245" s="26">
        <v>133</v>
      </c>
      <c r="K245" s="26">
        <v>10</v>
      </c>
      <c r="L245" s="25" t="s">
        <v>42</v>
      </c>
      <c r="M245" s="26">
        <v>104</v>
      </c>
      <c r="N245" s="25" t="s">
        <v>328</v>
      </c>
      <c r="O245" s="25">
        <v>5</v>
      </c>
      <c r="P245" s="25" t="s">
        <v>42</v>
      </c>
      <c r="Q245" s="25" t="s">
        <v>42</v>
      </c>
      <c r="R245" s="25" t="s">
        <v>42</v>
      </c>
      <c r="S245" s="26" t="s">
        <v>75</v>
      </c>
      <c r="T245" s="95"/>
      <c r="U245" s="96"/>
      <c r="V245" s="31"/>
      <c r="W245" s="97"/>
      <c r="X245" s="97"/>
      <c r="Y245" s="89"/>
      <c r="Z245" s="98"/>
      <c r="AA245" s="89"/>
      <c r="AB245" s="89"/>
      <c r="AC245" s="89"/>
      <c r="AD245" s="89"/>
      <c r="AE245" s="89"/>
      <c r="AF245" s="89"/>
      <c r="AG245" s="89"/>
      <c r="AH245" s="89"/>
      <c r="AI245" s="89"/>
      <c r="AJ245" s="89"/>
    </row>
    <row r="246" spans="2:36" ht="36" customHeight="1">
      <c r="B246" s="84">
        <f t="shared" si="3"/>
        <v>232</v>
      </c>
      <c r="C246" s="71"/>
      <c r="D246" s="77" t="s">
        <v>988</v>
      </c>
      <c r="E246" s="74" t="s">
        <v>1449</v>
      </c>
      <c r="F246" s="118">
        <v>44301</v>
      </c>
      <c r="G246" s="80">
        <v>44434</v>
      </c>
      <c r="H246" s="186" t="s">
        <v>41</v>
      </c>
      <c r="I246" s="87" t="s">
        <v>42</v>
      </c>
      <c r="J246" s="86">
        <v>135</v>
      </c>
      <c r="K246" s="71">
        <v>10</v>
      </c>
      <c r="L246" s="120" t="s">
        <v>1006</v>
      </c>
      <c r="M246" s="71">
        <v>100</v>
      </c>
      <c r="N246" s="122" t="s">
        <v>74</v>
      </c>
      <c r="O246" s="122">
        <v>4</v>
      </c>
      <c r="P246" s="122" t="s">
        <v>42</v>
      </c>
      <c r="Q246" s="122" t="s">
        <v>42</v>
      </c>
      <c r="R246" s="122" t="s">
        <v>42</v>
      </c>
      <c r="S246" s="71"/>
    </row>
    <row r="247" spans="2:36" ht="36" customHeight="1">
      <c r="B247" s="84">
        <f t="shared" si="3"/>
        <v>233</v>
      </c>
      <c r="C247" s="71"/>
      <c r="D247" s="77" t="s">
        <v>988</v>
      </c>
      <c r="E247" s="74" t="s">
        <v>1450</v>
      </c>
      <c r="F247" s="118">
        <v>44331</v>
      </c>
      <c r="G247" s="80">
        <v>45965</v>
      </c>
      <c r="H247" s="186" t="s">
        <v>41</v>
      </c>
      <c r="I247" s="87" t="s">
        <v>42</v>
      </c>
      <c r="J247" s="86">
        <v>135</v>
      </c>
      <c r="K247" s="71">
        <v>1</v>
      </c>
      <c r="L247" s="120" t="s">
        <v>1006</v>
      </c>
      <c r="M247" s="71">
        <v>100</v>
      </c>
      <c r="N247" s="122" t="s">
        <v>74</v>
      </c>
      <c r="O247" s="122">
        <v>4</v>
      </c>
      <c r="P247" s="122" t="s">
        <v>42</v>
      </c>
      <c r="Q247" s="122" t="s">
        <v>42</v>
      </c>
      <c r="R247" s="122" t="s">
        <v>42</v>
      </c>
      <c r="S247" s="71"/>
    </row>
    <row r="248" spans="2:36" ht="36" customHeight="1">
      <c r="B248" s="84">
        <f t="shared" si="3"/>
        <v>234</v>
      </c>
      <c r="C248" s="71"/>
      <c r="D248" s="77" t="s">
        <v>988</v>
      </c>
      <c r="E248" s="74" t="s">
        <v>1451</v>
      </c>
      <c r="F248" s="118">
        <v>44299</v>
      </c>
      <c r="G248" s="80">
        <v>44447</v>
      </c>
      <c r="H248" s="186" t="s">
        <v>41</v>
      </c>
      <c r="I248" s="87" t="s">
        <v>42</v>
      </c>
      <c r="J248" s="86">
        <v>135</v>
      </c>
      <c r="K248" s="71">
        <v>2</v>
      </c>
      <c r="L248" s="120" t="s">
        <v>1006</v>
      </c>
      <c r="M248" s="71">
        <v>189</v>
      </c>
      <c r="N248" s="122" t="s">
        <v>74</v>
      </c>
      <c r="O248" s="122">
        <v>3</v>
      </c>
      <c r="P248" s="122" t="s">
        <v>42</v>
      </c>
      <c r="Q248" s="122" t="s">
        <v>42</v>
      </c>
      <c r="R248" s="122" t="s">
        <v>42</v>
      </c>
      <c r="S248" s="71"/>
    </row>
    <row r="249" spans="2:36" ht="36" customHeight="1">
      <c r="B249" s="84">
        <f t="shared" si="3"/>
        <v>235</v>
      </c>
      <c r="C249" s="71"/>
      <c r="D249" s="77" t="s">
        <v>988</v>
      </c>
      <c r="E249" s="74" t="s">
        <v>1452</v>
      </c>
      <c r="F249" s="118">
        <v>44330</v>
      </c>
      <c r="G249" s="80">
        <v>44530</v>
      </c>
      <c r="H249" s="186" t="s">
        <v>41</v>
      </c>
      <c r="I249" s="87" t="s">
        <v>42</v>
      </c>
      <c r="J249" s="86">
        <v>135</v>
      </c>
      <c r="K249" s="71">
        <v>3</v>
      </c>
      <c r="L249" s="120" t="s">
        <v>1006</v>
      </c>
      <c r="M249" s="71">
        <v>106</v>
      </c>
      <c r="N249" s="122" t="s">
        <v>74</v>
      </c>
      <c r="O249" s="122">
        <v>5</v>
      </c>
      <c r="P249" s="122" t="s">
        <v>42</v>
      </c>
      <c r="Q249" s="122" t="s">
        <v>42</v>
      </c>
      <c r="R249" s="122" t="s">
        <v>42</v>
      </c>
      <c r="S249" s="71"/>
    </row>
    <row r="250" spans="2:36" ht="36" customHeight="1">
      <c r="B250" s="84">
        <f t="shared" si="3"/>
        <v>236</v>
      </c>
      <c r="C250" s="71"/>
      <c r="D250" s="77" t="s">
        <v>988</v>
      </c>
      <c r="E250" s="74" t="s">
        <v>1453</v>
      </c>
      <c r="F250" s="118">
        <v>44301</v>
      </c>
      <c r="G250" s="80">
        <v>44484</v>
      </c>
      <c r="H250" s="186" t="s">
        <v>41</v>
      </c>
      <c r="I250" s="87" t="s">
        <v>42</v>
      </c>
      <c r="J250" s="86">
        <v>135</v>
      </c>
      <c r="K250" s="71">
        <v>4</v>
      </c>
      <c r="L250" s="120" t="s">
        <v>1006</v>
      </c>
      <c r="M250" s="71">
        <v>107</v>
      </c>
      <c r="N250" s="122" t="s">
        <v>74</v>
      </c>
      <c r="O250" s="122">
        <v>2</v>
      </c>
      <c r="P250" s="122" t="s">
        <v>42</v>
      </c>
      <c r="Q250" s="122" t="s">
        <v>42</v>
      </c>
      <c r="R250" s="122" t="s">
        <v>42</v>
      </c>
      <c r="S250" s="71"/>
    </row>
    <row r="251" spans="2:36" ht="36" customHeight="1">
      <c r="B251" s="84">
        <f t="shared" si="3"/>
        <v>237</v>
      </c>
      <c r="C251" s="71"/>
      <c r="D251" s="77" t="s">
        <v>988</v>
      </c>
      <c r="E251" s="74" t="s">
        <v>1454</v>
      </c>
      <c r="F251" s="118">
        <v>44301</v>
      </c>
      <c r="G251" s="80">
        <v>44447</v>
      </c>
      <c r="H251" s="186" t="s">
        <v>41</v>
      </c>
      <c r="I251" s="87" t="s">
        <v>42</v>
      </c>
      <c r="J251" s="86">
        <v>135</v>
      </c>
      <c r="K251" s="71">
        <v>5</v>
      </c>
      <c r="L251" s="120" t="s">
        <v>1006</v>
      </c>
      <c r="M251" s="71">
        <v>110</v>
      </c>
      <c r="N251" s="122" t="s">
        <v>74</v>
      </c>
      <c r="O251" s="122">
        <v>3</v>
      </c>
      <c r="P251" s="122" t="s">
        <v>42</v>
      </c>
      <c r="Q251" s="122" t="s">
        <v>42</v>
      </c>
      <c r="R251" s="122" t="s">
        <v>42</v>
      </c>
      <c r="S251" s="71"/>
    </row>
    <row r="252" spans="2:36" ht="36" customHeight="1">
      <c r="B252" s="84">
        <f t="shared" si="3"/>
        <v>238</v>
      </c>
      <c r="C252" s="71"/>
      <c r="D252" s="77" t="s">
        <v>988</v>
      </c>
      <c r="E252" s="74" t="s">
        <v>1455</v>
      </c>
      <c r="F252" s="118">
        <v>44301</v>
      </c>
      <c r="G252" s="80">
        <v>44411</v>
      </c>
      <c r="H252" s="186" t="s">
        <v>41</v>
      </c>
      <c r="I252" s="87" t="s">
        <v>42</v>
      </c>
      <c r="J252" s="86">
        <v>135</v>
      </c>
      <c r="K252" s="71">
        <v>6</v>
      </c>
      <c r="L252" s="120" t="s">
        <v>1006</v>
      </c>
      <c r="M252" s="71">
        <v>107</v>
      </c>
      <c r="N252" s="122" t="s">
        <v>74</v>
      </c>
      <c r="O252" s="122">
        <v>2</v>
      </c>
      <c r="P252" s="122" t="s">
        <v>42</v>
      </c>
      <c r="Q252" s="122" t="s">
        <v>42</v>
      </c>
      <c r="R252" s="122" t="s">
        <v>42</v>
      </c>
      <c r="S252" s="71"/>
    </row>
    <row r="253" spans="2:36" ht="36" customHeight="1">
      <c r="B253" s="84">
        <f t="shared" si="3"/>
        <v>239</v>
      </c>
      <c r="C253" s="71"/>
      <c r="D253" s="77" t="s">
        <v>988</v>
      </c>
      <c r="E253" s="74" t="s">
        <v>1456</v>
      </c>
      <c r="F253" s="118">
        <v>44301</v>
      </c>
      <c r="G253" s="80">
        <v>44456</v>
      </c>
      <c r="H253" s="186" t="s">
        <v>41</v>
      </c>
      <c r="I253" s="87" t="s">
        <v>42</v>
      </c>
      <c r="J253" s="86">
        <v>135</v>
      </c>
      <c r="K253" s="71">
        <v>7</v>
      </c>
      <c r="L253" s="120" t="s">
        <v>1006</v>
      </c>
      <c r="M253" s="71">
        <v>108</v>
      </c>
      <c r="N253" s="122" t="s">
        <v>74</v>
      </c>
      <c r="O253" s="122">
        <v>3</v>
      </c>
      <c r="P253" s="122" t="s">
        <v>42</v>
      </c>
      <c r="Q253" s="122" t="s">
        <v>42</v>
      </c>
      <c r="R253" s="122" t="s">
        <v>42</v>
      </c>
      <c r="S253" s="71"/>
    </row>
    <row r="254" spans="2:36" ht="36" customHeight="1">
      <c r="B254" s="84">
        <f t="shared" si="3"/>
        <v>240</v>
      </c>
      <c r="C254" s="71"/>
      <c r="D254" s="77" t="s">
        <v>988</v>
      </c>
      <c r="E254" s="74" t="s">
        <v>1457</v>
      </c>
      <c r="F254" s="118">
        <v>44301</v>
      </c>
      <c r="G254" s="71"/>
      <c r="H254" s="186" t="s">
        <v>41</v>
      </c>
      <c r="I254" s="87" t="s">
        <v>42</v>
      </c>
      <c r="J254" s="86">
        <v>135</v>
      </c>
      <c r="K254" s="71">
        <v>8</v>
      </c>
      <c r="L254" s="120" t="s">
        <v>1006</v>
      </c>
      <c r="M254" s="71">
        <v>99</v>
      </c>
      <c r="N254" s="122" t="s">
        <v>74</v>
      </c>
      <c r="O254" s="122">
        <v>4</v>
      </c>
      <c r="P254" s="122" t="s">
        <v>42</v>
      </c>
      <c r="Q254" s="122" t="s">
        <v>42</v>
      </c>
      <c r="R254" s="122" t="s">
        <v>42</v>
      </c>
      <c r="S254" s="71"/>
    </row>
    <row r="255" spans="2:36" ht="36" customHeight="1">
      <c r="B255" s="84">
        <f t="shared" si="3"/>
        <v>241</v>
      </c>
      <c r="C255" s="71"/>
      <c r="D255" s="77" t="s">
        <v>988</v>
      </c>
      <c r="E255" s="74" t="s">
        <v>1458</v>
      </c>
      <c r="F255" s="118">
        <v>44301</v>
      </c>
      <c r="G255" s="80">
        <v>44426</v>
      </c>
      <c r="H255" s="186" t="s">
        <v>41</v>
      </c>
      <c r="I255" s="87" t="s">
        <v>42</v>
      </c>
      <c r="J255" s="86">
        <v>136</v>
      </c>
      <c r="K255" s="71">
        <v>1</v>
      </c>
      <c r="L255" s="120" t="s">
        <v>1006</v>
      </c>
      <c r="M255" s="71">
        <v>93</v>
      </c>
      <c r="N255" s="122" t="s">
        <v>74</v>
      </c>
      <c r="O255" s="122">
        <v>2</v>
      </c>
      <c r="P255" s="122" t="s">
        <v>42</v>
      </c>
      <c r="Q255" s="122" t="s">
        <v>42</v>
      </c>
      <c r="R255" s="122" t="s">
        <v>42</v>
      </c>
      <c r="S255" s="71"/>
    </row>
    <row r="256" spans="2:36" ht="36" customHeight="1">
      <c r="B256" s="84">
        <f t="shared" si="3"/>
        <v>242</v>
      </c>
      <c r="C256" s="71"/>
      <c r="D256" s="77" t="s">
        <v>988</v>
      </c>
      <c r="E256" s="74" t="s">
        <v>1459</v>
      </c>
      <c r="F256" s="118">
        <v>44301</v>
      </c>
      <c r="G256" s="80">
        <v>44449</v>
      </c>
      <c r="H256" s="186" t="s">
        <v>41</v>
      </c>
      <c r="I256" s="87" t="s">
        <v>42</v>
      </c>
      <c r="J256" s="86">
        <v>136</v>
      </c>
      <c r="K256" s="71">
        <v>2</v>
      </c>
      <c r="L256" s="120" t="s">
        <v>1006</v>
      </c>
      <c r="M256" s="71">
        <v>81</v>
      </c>
      <c r="N256" s="122" t="s">
        <v>74</v>
      </c>
      <c r="O256" s="122">
        <v>1</v>
      </c>
      <c r="P256" s="122" t="s">
        <v>42</v>
      </c>
      <c r="Q256" s="122" t="s">
        <v>42</v>
      </c>
      <c r="R256" s="122" t="s">
        <v>42</v>
      </c>
      <c r="S256" s="71"/>
    </row>
    <row r="257" spans="2:19" ht="36" customHeight="1">
      <c r="B257" s="84">
        <f t="shared" si="3"/>
        <v>243</v>
      </c>
      <c r="C257" s="71"/>
      <c r="D257" s="77" t="s">
        <v>988</v>
      </c>
      <c r="E257" s="74" t="s">
        <v>1460</v>
      </c>
      <c r="F257" s="118">
        <v>44301</v>
      </c>
      <c r="G257" s="80">
        <v>44433</v>
      </c>
      <c r="H257" s="186" t="s">
        <v>41</v>
      </c>
      <c r="I257" s="87" t="s">
        <v>42</v>
      </c>
      <c r="J257" s="86">
        <v>136</v>
      </c>
      <c r="K257" s="71">
        <v>3</v>
      </c>
      <c r="L257" s="120" t="s">
        <v>1006</v>
      </c>
      <c r="M257" s="71">
        <v>87</v>
      </c>
      <c r="N257" s="122" t="s">
        <v>74</v>
      </c>
      <c r="O257" s="122">
        <v>3</v>
      </c>
      <c r="P257" s="122" t="s">
        <v>42</v>
      </c>
      <c r="Q257" s="122" t="s">
        <v>42</v>
      </c>
      <c r="R257" s="122" t="s">
        <v>42</v>
      </c>
      <c r="S257" s="71"/>
    </row>
    <row r="258" spans="2:19" ht="36" customHeight="1">
      <c r="B258" s="84">
        <f t="shared" si="3"/>
        <v>244</v>
      </c>
      <c r="C258" s="71"/>
      <c r="D258" s="77" t="s">
        <v>988</v>
      </c>
      <c r="E258" s="74" t="s">
        <v>1461</v>
      </c>
      <c r="F258" s="118">
        <v>44301</v>
      </c>
      <c r="G258" s="80">
        <v>44460</v>
      </c>
      <c r="H258" s="186" t="s">
        <v>41</v>
      </c>
      <c r="I258" s="87" t="s">
        <v>42</v>
      </c>
      <c r="J258" s="86">
        <v>136</v>
      </c>
      <c r="K258" s="71">
        <v>4</v>
      </c>
      <c r="L258" s="120" t="s">
        <v>1006</v>
      </c>
      <c r="M258" s="71">
        <v>78</v>
      </c>
      <c r="N258" s="122" t="s">
        <v>74</v>
      </c>
      <c r="O258" s="122">
        <v>2</v>
      </c>
      <c r="P258" s="122" t="s">
        <v>42</v>
      </c>
      <c r="Q258" s="122" t="s">
        <v>42</v>
      </c>
      <c r="R258" s="122" t="s">
        <v>42</v>
      </c>
      <c r="S258" s="71"/>
    </row>
    <row r="259" spans="2:19" ht="36" customHeight="1">
      <c r="B259" s="84">
        <f t="shared" si="3"/>
        <v>245</v>
      </c>
      <c r="C259" s="71"/>
      <c r="D259" s="77" t="s">
        <v>988</v>
      </c>
      <c r="E259" s="74" t="s">
        <v>1462</v>
      </c>
      <c r="F259" s="118">
        <v>44301</v>
      </c>
      <c r="G259" s="80">
        <v>44460</v>
      </c>
      <c r="H259" s="186" t="s">
        <v>41</v>
      </c>
      <c r="I259" s="87" t="s">
        <v>42</v>
      </c>
      <c r="J259" s="86">
        <v>136</v>
      </c>
      <c r="K259" s="71">
        <v>5</v>
      </c>
      <c r="L259" s="120" t="s">
        <v>1006</v>
      </c>
      <c r="M259" s="71">
        <v>103</v>
      </c>
      <c r="N259" s="122" t="s">
        <v>74</v>
      </c>
      <c r="O259" s="122">
        <v>3</v>
      </c>
      <c r="P259" s="122" t="s">
        <v>42</v>
      </c>
      <c r="Q259" s="122" t="s">
        <v>42</v>
      </c>
      <c r="R259" s="122" t="s">
        <v>42</v>
      </c>
      <c r="S259" s="71"/>
    </row>
    <row r="260" spans="2:19" ht="36" customHeight="1">
      <c r="B260" s="84">
        <f t="shared" si="3"/>
        <v>246</v>
      </c>
      <c r="C260" s="71"/>
      <c r="D260" s="77" t="s">
        <v>988</v>
      </c>
      <c r="E260" s="74" t="s">
        <v>1463</v>
      </c>
      <c r="F260" s="118">
        <v>44301</v>
      </c>
      <c r="G260" s="80">
        <v>44421</v>
      </c>
      <c r="H260" s="186" t="s">
        <v>41</v>
      </c>
      <c r="I260" s="87" t="s">
        <v>42</v>
      </c>
      <c r="J260" s="86">
        <v>136</v>
      </c>
      <c r="K260" s="71">
        <v>6</v>
      </c>
      <c r="L260" s="120" t="s">
        <v>1006</v>
      </c>
      <c r="M260" s="71">
        <v>97</v>
      </c>
      <c r="N260" s="122" t="s">
        <v>74</v>
      </c>
      <c r="O260" s="122">
        <v>3</v>
      </c>
      <c r="P260" s="122" t="s">
        <v>42</v>
      </c>
      <c r="Q260" s="122" t="s">
        <v>42</v>
      </c>
      <c r="R260" s="122" t="s">
        <v>42</v>
      </c>
      <c r="S260" s="71"/>
    </row>
    <row r="261" spans="2:19" ht="36" customHeight="1">
      <c r="B261" s="84">
        <f t="shared" si="3"/>
        <v>247</v>
      </c>
      <c r="C261" s="71"/>
      <c r="D261" s="77" t="s">
        <v>988</v>
      </c>
      <c r="E261" s="74" t="s">
        <v>1464</v>
      </c>
      <c r="F261" s="118">
        <v>44301</v>
      </c>
      <c r="G261" s="80">
        <v>44510</v>
      </c>
      <c r="H261" s="186" t="s">
        <v>41</v>
      </c>
      <c r="I261" s="87" t="s">
        <v>42</v>
      </c>
      <c r="J261" s="86">
        <v>136</v>
      </c>
      <c r="K261" s="71">
        <v>7</v>
      </c>
      <c r="L261" s="120" t="s">
        <v>1006</v>
      </c>
      <c r="M261" s="71">
        <v>92</v>
      </c>
      <c r="N261" s="122" t="s">
        <v>74</v>
      </c>
      <c r="O261" s="122">
        <v>2</v>
      </c>
      <c r="P261" s="122" t="s">
        <v>42</v>
      </c>
      <c r="Q261" s="122" t="s">
        <v>42</v>
      </c>
      <c r="R261" s="122" t="s">
        <v>42</v>
      </c>
      <c r="S261" s="71"/>
    </row>
    <row r="262" spans="2:19" ht="30" customHeight="1">
      <c r="B262" s="84">
        <f t="shared" si="3"/>
        <v>248</v>
      </c>
      <c r="C262" s="72"/>
      <c r="D262" s="77" t="s">
        <v>988</v>
      </c>
      <c r="E262" s="76" t="s">
        <v>1465</v>
      </c>
      <c r="F262" s="117">
        <v>44301</v>
      </c>
      <c r="G262" s="81">
        <v>44525</v>
      </c>
      <c r="H262" s="186" t="s">
        <v>41</v>
      </c>
      <c r="I262" s="87" t="s">
        <v>42</v>
      </c>
      <c r="J262" s="87">
        <v>136</v>
      </c>
      <c r="K262" s="72">
        <v>8</v>
      </c>
      <c r="L262" s="120" t="s">
        <v>1006</v>
      </c>
      <c r="M262" s="72">
        <v>107</v>
      </c>
      <c r="N262" s="122" t="s">
        <v>74</v>
      </c>
      <c r="O262" s="122">
        <v>5</v>
      </c>
      <c r="P262" s="122" t="s">
        <v>42</v>
      </c>
      <c r="Q262" s="122" t="s">
        <v>42</v>
      </c>
      <c r="R262" s="122" t="s">
        <v>42</v>
      </c>
      <c r="S262" s="71"/>
    </row>
    <row r="263" spans="2:19" ht="29.25" customHeight="1">
      <c r="B263" s="84">
        <f t="shared" si="3"/>
        <v>249</v>
      </c>
      <c r="C263" s="72"/>
      <c r="D263" s="77" t="s">
        <v>988</v>
      </c>
      <c r="E263" s="74" t="s">
        <v>1466</v>
      </c>
      <c r="F263" s="117">
        <v>44301</v>
      </c>
      <c r="G263" s="80">
        <v>44447</v>
      </c>
      <c r="H263" s="186" t="s">
        <v>41</v>
      </c>
      <c r="I263" s="87" t="s">
        <v>42</v>
      </c>
      <c r="J263" s="87">
        <v>136</v>
      </c>
      <c r="K263" s="71">
        <v>9</v>
      </c>
      <c r="L263" s="120" t="s">
        <v>1006</v>
      </c>
      <c r="M263" s="71">
        <v>81</v>
      </c>
      <c r="N263" s="122" t="s">
        <v>74</v>
      </c>
      <c r="O263" s="122">
        <v>2</v>
      </c>
      <c r="P263" s="122" t="s">
        <v>42</v>
      </c>
      <c r="Q263" s="122" t="s">
        <v>42</v>
      </c>
      <c r="R263" s="122" t="s">
        <v>42</v>
      </c>
      <c r="S263" s="71"/>
    </row>
    <row r="264" spans="2:19" ht="30" customHeight="1">
      <c r="B264" s="84">
        <f t="shared" si="3"/>
        <v>250</v>
      </c>
      <c r="C264" s="72"/>
      <c r="D264" s="77" t="s">
        <v>988</v>
      </c>
      <c r="E264" s="76" t="s">
        <v>1467</v>
      </c>
      <c r="F264" s="117">
        <v>44301</v>
      </c>
      <c r="G264" s="81">
        <v>44431</v>
      </c>
      <c r="H264" s="186" t="s">
        <v>41</v>
      </c>
      <c r="I264" s="87" t="s">
        <v>42</v>
      </c>
      <c r="J264" s="87">
        <v>136</v>
      </c>
      <c r="K264" s="72">
        <v>10</v>
      </c>
      <c r="L264" s="120" t="s">
        <v>1006</v>
      </c>
      <c r="M264" s="72">
        <v>112</v>
      </c>
      <c r="N264" s="122" t="s">
        <v>74</v>
      </c>
      <c r="O264" s="122">
        <v>3</v>
      </c>
      <c r="P264" s="122" t="s">
        <v>42</v>
      </c>
      <c r="Q264" s="122" t="s">
        <v>42</v>
      </c>
      <c r="R264" s="122" t="s">
        <v>42</v>
      </c>
      <c r="S264" s="71"/>
    </row>
    <row r="265" spans="2:19" ht="30" customHeight="1">
      <c r="B265" s="84">
        <f t="shared" si="3"/>
        <v>251</v>
      </c>
      <c r="C265" s="72"/>
      <c r="D265" s="22" t="s">
        <v>73</v>
      </c>
      <c r="E265" s="76" t="s">
        <v>1142</v>
      </c>
      <c r="F265" s="81">
        <v>44301</v>
      </c>
      <c r="G265" s="81">
        <v>44460</v>
      </c>
      <c r="H265" s="84" t="s">
        <v>41</v>
      </c>
      <c r="I265" s="87" t="s">
        <v>42</v>
      </c>
      <c r="J265" s="87">
        <v>137</v>
      </c>
      <c r="K265" s="84">
        <v>1</v>
      </c>
      <c r="L265" s="84" t="s">
        <v>42</v>
      </c>
      <c r="M265" s="84">
        <v>117</v>
      </c>
      <c r="N265" s="84" t="s">
        <v>74</v>
      </c>
      <c r="O265" s="84">
        <v>2</v>
      </c>
      <c r="P265" s="84" t="s">
        <v>42</v>
      </c>
      <c r="Q265" s="84" t="s">
        <v>42</v>
      </c>
      <c r="R265" s="84" t="s">
        <v>42</v>
      </c>
      <c r="S265" s="26" t="s">
        <v>75</v>
      </c>
    </row>
    <row r="266" spans="2:19" ht="30" customHeight="1">
      <c r="B266" s="84">
        <f t="shared" si="3"/>
        <v>252</v>
      </c>
      <c r="C266" s="72"/>
      <c r="D266" s="22" t="s">
        <v>73</v>
      </c>
      <c r="E266" s="76" t="s">
        <v>1143</v>
      </c>
      <c r="F266" s="81">
        <v>44330</v>
      </c>
      <c r="G266" s="81">
        <v>44480</v>
      </c>
      <c r="H266" s="84" t="s">
        <v>41</v>
      </c>
      <c r="I266" s="87" t="s">
        <v>42</v>
      </c>
      <c r="J266" s="87">
        <v>137</v>
      </c>
      <c r="K266" s="84">
        <v>2</v>
      </c>
      <c r="L266" s="84" t="s">
        <v>42</v>
      </c>
      <c r="M266" s="84">
        <v>94</v>
      </c>
      <c r="N266" s="84" t="s">
        <v>74</v>
      </c>
      <c r="O266" s="84">
        <v>4</v>
      </c>
      <c r="P266" s="84" t="s">
        <v>42</v>
      </c>
      <c r="Q266" s="84" t="s">
        <v>42</v>
      </c>
      <c r="R266" s="84" t="s">
        <v>42</v>
      </c>
      <c r="S266" s="26" t="s">
        <v>75</v>
      </c>
    </row>
    <row r="267" spans="2:19" ht="30" customHeight="1">
      <c r="B267" s="84">
        <f t="shared" si="3"/>
        <v>253</v>
      </c>
      <c r="C267" s="72"/>
      <c r="D267" s="22" t="s">
        <v>73</v>
      </c>
      <c r="E267" s="76" t="s">
        <v>1144</v>
      </c>
      <c r="F267" s="81">
        <v>44301</v>
      </c>
      <c r="G267" s="81">
        <v>44449</v>
      </c>
      <c r="H267" s="84" t="s">
        <v>41</v>
      </c>
      <c r="I267" s="87" t="s">
        <v>42</v>
      </c>
      <c r="J267" s="87">
        <v>137</v>
      </c>
      <c r="K267" s="84">
        <v>3</v>
      </c>
      <c r="L267" s="84" t="s">
        <v>42</v>
      </c>
      <c r="M267" s="84">
        <v>83</v>
      </c>
      <c r="N267" s="84" t="s">
        <v>74</v>
      </c>
      <c r="O267" s="84">
        <v>2</v>
      </c>
      <c r="P267" s="84" t="s">
        <v>42</v>
      </c>
      <c r="Q267" s="84" t="s">
        <v>42</v>
      </c>
      <c r="R267" s="84" t="s">
        <v>42</v>
      </c>
      <c r="S267" s="26" t="s">
        <v>75</v>
      </c>
    </row>
    <row r="268" spans="2:19" ht="30" customHeight="1">
      <c r="B268" s="84">
        <f t="shared" si="3"/>
        <v>254</v>
      </c>
      <c r="C268" s="72"/>
      <c r="D268" s="22" t="s">
        <v>73</v>
      </c>
      <c r="E268" s="76" t="s">
        <v>1145</v>
      </c>
      <c r="F268" s="81">
        <v>44330</v>
      </c>
      <c r="G268" s="81">
        <v>44526</v>
      </c>
      <c r="H268" s="84" t="s">
        <v>41</v>
      </c>
      <c r="I268" s="87" t="s">
        <v>42</v>
      </c>
      <c r="J268" s="87">
        <v>137</v>
      </c>
      <c r="K268" s="84">
        <v>4</v>
      </c>
      <c r="L268" s="84" t="s">
        <v>42</v>
      </c>
      <c r="M268" s="84">
        <v>113</v>
      </c>
      <c r="N268" s="84" t="s">
        <v>74</v>
      </c>
      <c r="O268" s="84">
        <v>5</v>
      </c>
      <c r="P268" s="84" t="s">
        <v>42</v>
      </c>
      <c r="Q268" s="84" t="s">
        <v>42</v>
      </c>
      <c r="R268" s="84" t="s">
        <v>42</v>
      </c>
      <c r="S268" s="26" t="s">
        <v>75</v>
      </c>
    </row>
    <row r="269" spans="2:19" ht="30" customHeight="1">
      <c r="B269" s="84">
        <f t="shared" si="3"/>
        <v>255</v>
      </c>
      <c r="C269" s="72"/>
      <c r="D269" s="22" t="s">
        <v>73</v>
      </c>
      <c r="E269" s="76" t="s">
        <v>1146</v>
      </c>
      <c r="F269" s="81">
        <v>44301</v>
      </c>
      <c r="G269" s="81">
        <v>44504</v>
      </c>
      <c r="H269" s="84" t="s">
        <v>41</v>
      </c>
      <c r="I269" s="87" t="s">
        <v>42</v>
      </c>
      <c r="J269" s="87">
        <v>137</v>
      </c>
      <c r="K269" s="84">
        <v>5</v>
      </c>
      <c r="L269" s="84" t="s">
        <v>42</v>
      </c>
      <c r="M269" s="84">
        <v>85</v>
      </c>
      <c r="N269" s="84" t="s">
        <v>74</v>
      </c>
      <c r="O269" s="84">
        <v>3</v>
      </c>
      <c r="P269" s="84" t="s">
        <v>42</v>
      </c>
      <c r="Q269" s="84" t="s">
        <v>42</v>
      </c>
      <c r="R269" s="84" t="s">
        <v>42</v>
      </c>
      <c r="S269" s="26" t="s">
        <v>75</v>
      </c>
    </row>
    <row r="270" spans="2:19" ht="30" customHeight="1">
      <c r="B270" s="84">
        <f t="shared" si="3"/>
        <v>256</v>
      </c>
      <c r="C270" s="72"/>
      <c r="D270" s="22" t="s">
        <v>73</v>
      </c>
      <c r="E270" s="76" t="s">
        <v>1147</v>
      </c>
      <c r="F270" s="81">
        <v>44301</v>
      </c>
      <c r="G270" s="81">
        <v>44481</v>
      </c>
      <c r="H270" s="84" t="s">
        <v>41</v>
      </c>
      <c r="I270" s="87" t="s">
        <v>42</v>
      </c>
      <c r="J270" s="87">
        <v>137</v>
      </c>
      <c r="K270" s="84">
        <v>6</v>
      </c>
      <c r="L270" s="84" t="s">
        <v>42</v>
      </c>
      <c r="M270" s="84">
        <v>122</v>
      </c>
      <c r="N270" s="84" t="s">
        <v>74</v>
      </c>
      <c r="O270" s="84">
        <v>3</v>
      </c>
      <c r="P270" s="84" t="s">
        <v>42</v>
      </c>
      <c r="Q270" s="84" t="s">
        <v>42</v>
      </c>
      <c r="R270" s="84" t="s">
        <v>42</v>
      </c>
      <c r="S270" s="26" t="s">
        <v>75</v>
      </c>
    </row>
    <row r="271" spans="2:19" ht="30" customHeight="1">
      <c r="B271" s="84">
        <f t="shared" si="3"/>
        <v>257</v>
      </c>
      <c r="C271" s="72"/>
      <c r="D271" s="22" t="s">
        <v>73</v>
      </c>
      <c r="E271" s="76" t="s">
        <v>1148</v>
      </c>
      <c r="F271" s="81">
        <v>44301</v>
      </c>
      <c r="G271" s="81">
        <v>44431</v>
      </c>
      <c r="H271" s="84" t="s">
        <v>41</v>
      </c>
      <c r="I271" s="87" t="s">
        <v>42</v>
      </c>
      <c r="J271" s="87">
        <v>137</v>
      </c>
      <c r="K271" s="84">
        <v>7</v>
      </c>
      <c r="L271" s="84" t="s">
        <v>42</v>
      </c>
      <c r="M271" s="84">
        <v>79</v>
      </c>
      <c r="N271" s="84" t="s">
        <v>74</v>
      </c>
      <c r="O271" s="84">
        <v>2</v>
      </c>
      <c r="P271" s="84" t="s">
        <v>42</v>
      </c>
      <c r="Q271" s="84" t="s">
        <v>42</v>
      </c>
      <c r="R271" s="84" t="s">
        <v>42</v>
      </c>
      <c r="S271" s="26" t="s">
        <v>75</v>
      </c>
    </row>
    <row r="272" spans="2:19" ht="30" customHeight="1">
      <c r="B272" s="84">
        <f t="shared" si="3"/>
        <v>258</v>
      </c>
      <c r="C272" s="72"/>
      <c r="D272" s="22" t="s">
        <v>73</v>
      </c>
      <c r="E272" s="76" t="s">
        <v>1149</v>
      </c>
      <c r="F272" s="81">
        <v>44301</v>
      </c>
      <c r="G272" s="81">
        <v>44452</v>
      </c>
      <c r="H272" s="84" t="s">
        <v>41</v>
      </c>
      <c r="I272" s="87" t="s">
        <v>42</v>
      </c>
      <c r="J272" s="87">
        <v>137</v>
      </c>
      <c r="K272" s="84">
        <v>8</v>
      </c>
      <c r="L272" s="84" t="s">
        <v>42</v>
      </c>
      <c r="M272" s="84">
        <v>134</v>
      </c>
      <c r="N272" s="84" t="s">
        <v>74</v>
      </c>
      <c r="O272" s="84">
        <v>3</v>
      </c>
      <c r="P272" s="84" t="s">
        <v>42</v>
      </c>
      <c r="Q272" s="84" t="s">
        <v>42</v>
      </c>
      <c r="R272" s="84" t="s">
        <v>42</v>
      </c>
      <c r="S272" s="26" t="s">
        <v>75</v>
      </c>
    </row>
    <row r="273" spans="2:19" ht="30" customHeight="1">
      <c r="B273" s="84">
        <f t="shared" ref="B273:B336" si="4">B272+1</f>
        <v>259</v>
      </c>
      <c r="C273" s="72"/>
      <c r="D273" s="22" t="s">
        <v>73</v>
      </c>
      <c r="E273" s="76" t="s">
        <v>1150</v>
      </c>
      <c r="F273" s="81">
        <v>44326</v>
      </c>
      <c r="G273" s="81">
        <v>44452</v>
      </c>
      <c r="H273" s="84" t="s">
        <v>41</v>
      </c>
      <c r="I273" s="87" t="s">
        <v>42</v>
      </c>
      <c r="J273" s="87">
        <v>137</v>
      </c>
      <c r="K273" s="84">
        <v>9</v>
      </c>
      <c r="L273" s="84" t="s">
        <v>42</v>
      </c>
      <c r="M273" s="84">
        <v>151</v>
      </c>
      <c r="N273" s="84" t="s">
        <v>74</v>
      </c>
      <c r="O273" s="84">
        <v>3</v>
      </c>
      <c r="P273" s="84" t="s">
        <v>42</v>
      </c>
      <c r="Q273" s="84" t="s">
        <v>42</v>
      </c>
      <c r="R273" s="84" t="s">
        <v>42</v>
      </c>
      <c r="S273" s="26" t="s">
        <v>75</v>
      </c>
    </row>
    <row r="274" spans="2:19" ht="30" customHeight="1">
      <c r="B274" s="84">
        <f t="shared" si="4"/>
        <v>260</v>
      </c>
      <c r="C274" s="72"/>
      <c r="D274" s="22" t="s">
        <v>73</v>
      </c>
      <c r="E274" s="76" t="s">
        <v>1151</v>
      </c>
      <c r="F274" s="81">
        <v>44301</v>
      </c>
      <c r="G274" s="81">
        <v>44454</v>
      </c>
      <c r="H274" s="84" t="s">
        <v>41</v>
      </c>
      <c r="I274" s="87" t="s">
        <v>42</v>
      </c>
      <c r="J274" s="87">
        <v>137</v>
      </c>
      <c r="K274" s="84">
        <v>10</v>
      </c>
      <c r="L274" s="84" t="s">
        <v>42</v>
      </c>
      <c r="M274" s="84">
        <v>101</v>
      </c>
      <c r="N274" s="84" t="s">
        <v>74</v>
      </c>
      <c r="O274" s="84">
        <v>4</v>
      </c>
      <c r="P274" s="84" t="s">
        <v>42</v>
      </c>
      <c r="Q274" s="84" t="s">
        <v>42</v>
      </c>
      <c r="R274" s="84" t="s">
        <v>42</v>
      </c>
      <c r="S274" s="26" t="s">
        <v>75</v>
      </c>
    </row>
    <row r="275" spans="2:19" ht="30" customHeight="1">
      <c r="B275" s="84">
        <f t="shared" si="4"/>
        <v>261</v>
      </c>
      <c r="C275" s="72"/>
      <c r="D275" s="22" t="s">
        <v>73</v>
      </c>
      <c r="E275" s="76" t="s">
        <v>805</v>
      </c>
      <c r="F275" s="81">
        <v>44301</v>
      </c>
      <c r="G275" s="81">
        <v>44412</v>
      </c>
      <c r="H275" s="84" t="s">
        <v>41</v>
      </c>
      <c r="I275" s="87" t="s">
        <v>42</v>
      </c>
      <c r="J275" s="87">
        <v>139</v>
      </c>
      <c r="K275" s="84">
        <v>1</v>
      </c>
      <c r="L275" s="84" t="s">
        <v>42</v>
      </c>
      <c r="M275" s="84">
        <v>78</v>
      </c>
      <c r="N275" s="84" t="s">
        <v>74</v>
      </c>
      <c r="O275" s="84">
        <v>1</v>
      </c>
      <c r="P275" s="25" t="s">
        <v>42</v>
      </c>
      <c r="Q275" s="84" t="s">
        <v>42</v>
      </c>
      <c r="R275" s="84" t="s">
        <v>42</v>
      </c>
      <c r="S275" s="26" t="s">
        <v>75</v>
      </c>
    </row>
    <row r="276" spans="2:19" ht="30" customHeight="1">
      <c r="B276" s="84">
        <f t="shared" si="4"/>
        <v>262</v>
      </c>
      <c r="C276" s="72"/>
      <c r="D276" s="22" t="s">
        <v>73</v>
      </c>
      <c r="E276" s="76" t="s">
        <v>806</v>
      </c>
      <c r="F276" s="81">
        <v>44179</v>
      </c>
      <c r="G276" s="81">
        <v>44547</v>
      </c>
      <c r="H276" s="84" t="s">
        <v>41</v>
      </c>
      <c r="I276" s="87" t="s">
        <v>42</v>
      </c>
      <c r="J276" s="87">
        <v>139</v>
      </c>
      <c r="K276" s="84">
        <v>2</v>
      </c>
      <c r="L276" s="84" t="s">
        <v>42</v>
      </c>
      <c r="M276" s="84">
        <v>92</v>
      </c>
      <c r="N276" s="84" t="s">
        <v>74</v>
      </c>
      <c r="O276" s="84">
        <v>4</v>
      </c>
      <c r="P276" s="25" t="s">
        <v>42</v>
      </c>
      <c r="Q276" s="84" t="s">
        <v>42</v>
      </c>
      <c r="R276" s="84" t="s">
        <v>42</v>
      </c>
      <c r="S276" s="26" t="s">
        <v>75</v>
      </c>
    </row>
    <row r="277" spans="2:19" ht="30" customHeight="1">
      <c r="B277" s="84">
        <f t="shared" si="4"/>
        <v>263</v>
      </c>
      <c r="C277" s="72"/>
      <c r="D277" s="22" t="s">
        <v>73</v>
      </c>
      <c r="E277" s="76" t="s">
        <v>807</v>
      </c>
      <c r="F277" s="81">
        <v>44323</v>
      </c>
      <c r="G277" s="81">
        <v>44440</v>
      </c>
      <c r="H277" s="84" t="s">
        <v>41</v>
      </c>
      <c r="I277" s="87" t="s">
        <v>42</v>
      </c>
      <c r="J277" s="87">
        <v>139</v>
      </c>
      <c r="K277" s="84">
        <v>3</v>
      </c>
      <c r="L277" s="84" t="s">
        <v>42</v>
      </c>
      <c r="M277" s="84">
        <v>138</v>
      </c>
      <c r="N277" s="84" t="s">
        <v>74</v>
      </c>
      <c r="O277" s="84">
        <v>3</v>
      </c>
      <c r="P277" s="25" t="s">
        <v>42</v>
      </c>
      <c r="Q277" s="84" t="s">
        <v>42</v>
      </c>
      <c r="R277" s="84" t="s">
        <v>42</v>
      </c>
      <c r="S277" s="26" t="s">
        <v>75</v>
      </c>
    </row>
    <row r="278" spans="2:19" ht="30" customHeight="1">
      <c r="B278" s="84">
        <f t="shared" si="4"/>
        <v>264</v>
      </c>
      <c r="C278" s="72"/>
      <c r="D278" s="22" t="s">
        <v>73</v>
      </c>
      <c r="E278" s="76" t="s">
        <v>808</v>
      </c>
      <c r="F278" s="81">
        <v>44335</v>
      </c>
      <c r="G278" s="81">
        <v>44559</v>
      </c>
      <c r="H278" s="84" t="s">
        <v>41</v>
      </c>
      <c r="I278" s="87" t="s">
        <v>42</v>
      </c>
      <c r="J278" s="87">
        <v>139</v>
      </c>
      <c r="K278" s="84">
        <v>4</v>
      </c>
      <c r="L278" s="84" t="s">
        <v>42</v>
      </c>
      <c r="M278" s="84">
        <v>214</v>
      </c>
      <c r="N278" s="84" t="s">
        <v>74</v>
      </c>
      <c r="O278" s="84">
        <v>5</v>
      </c>
      <c r="P278" s="25" t="s">
        <v>42</v>
      </c>
      <c r="Q278" s="84" t="s">
        <v>42</v>
      </c>
      <c r="R278" s="84" t="s">
        <v>42</v>
      </c>
      <c r="S278" s="26" t="s">
        <v>75</v>
      </c>
    </row>
    <row r="279" spans="2:19" ht="30" customHeight="1">
      <c r="B279" s="84">
        <f t="shared" si="4"/>
        <v>265</v>
      </c>
      <c r="C279" s="72"/>
      <c r="D279" s="22" t="s">
        <v>73</v>
      </c>
      <c r="E279" s="76" t="s">
        <v>809</v>
      </c>
      <c r="F279" s="81">
        <v>44301</v>
      </c>
      <c r="G279" s="81">
        <v>44456</v>
      </c>
      <c r="H279" s="84" t="s">
        <v>41</v>
      </c>
      <c r="I279" s="87" t="s">
        <v>42</v>
      </c>
      <c r="J279" s="87">
        <v>139</v>
      </c>
      <c r="K279" s="84">
        <v>5</v>
      </c>
      <c r="L279" s="84" t="s">
        <v>42</v>
      </c>
      <c r="M279" s="84">
        <v>101</v>
      </c>
      <c r="N279" s="84" t="s">
        <v>74</v>
      </c>
      <c r="O279" s="84">
        <v>4</v>
      </c>
      <c r="P279" s="25" t="s">
        <v>42</v>
      </c>
      <c r="Q279" s="84" t="s">
        <v>42</v>
      </c>
      <c r="R279" s="84" t="s">
        <v>42</v>
      </c>
      <c r="S279" s="26" t="s">
        <v>75</v>
      </c>
    </row>
    <row r="280" spans="2:19" ht="30" customHeight="1">
      <c r="B280" s="84">
        <f t="shared" si="4"/>
        <v>266</v>
      </c>
      <c r="C280" s="72"/>
      <c r="D280" s="22" t="s">
        <v>73</v>
      </c>
      <c r="E280" s="76" t="s">
        <v>810</v>
      </c>
      <c r="F280" s="81">
        <v>44301</v>
      </c>
      <c r="G280" s="81">
        <v>44494</v>
      </c>
      <c r="H280" s="84" t="s">
        <v>41</v>
      </c>
      <c r="I280" s="87" t="s">
        <v>42</v>
      </c>
      <c r="J280" s="87">
        <v>139</v>
      </c>
      <c r="K280" s="84">
        <v>6</v>
      </c>
      <c r="L280" s="84" t="s">
        <v>42</v>
      </c>
      <c r="M280" s="84">
        <v>96</v>
      </c>
      <c r="N280" s="84" t="s">
        <v>74</v>
      </c>
      <c r="O280" s="84">
        <v>4</v>
      </c>
      <c r="P280" s="25" t="s">
        <v>42</v>
      </c>
      <c r="Q280" s="84" t="s">
        <v>42</v>
      </c>
      <c r="R280" s="84" t="s">
        <v>42</v>
      </c>
      <c r="S280" s="26" t="s">
        <v>75</v>
      </c>
    </row>
    <row r="281" spans="2:19" ht="30" customHeight="1">
      <c r="B281" s="84">
        <f t="shared" si="4"/>
        <v>267</v>
      </c>
      <c r="C281" s="72"/>
      <c r="D281" s="22" t="s">
        <v>73</v>
      </c>
      <c r="E281" s="76" t="s">
        <v>811</v>
      </c>
      <c r="F281" s="81">
        <v>44301</v>
      </c>
      <c r="G281" s="81">
        <v>44460</v>
      </c>
      <c r="H281" s="84" t="s">
        <v>41</v>
      </c>
      <c r="I281" s="87" t="s">
        <v>42</v>
      </c>
      <c r="J281" s="87">
        <v>139</v>
      </c>
      <c r="K281" s="84">
        <v>7</v>
      </c>
      <c r="L281" s="84" t="s">
        <v>42</v>
      </c>
      <c r="M281" s="84">
        <v>102</v>
      </c>
      <c r="N281" s="84" t="s">
        <v>74</v>
      </c>
      <c r="O281" s="84">
        <v>2</v>
      </c>
      <c r="P281" s="25" t="s">
        <v>42</v>
      </c>
      <c r="Q281" s="84" t="s">
        <v>42</v>
      </c>
      <c r="R281" s="84" t="s">
        <v>42</v>
      </c>
      <c r="S281" s="26" t="s">
        <v>75</v>
      </c>
    </row>
    <row r="282" spans="2:19" ht="30" customHeight="1">
      <c r="B282" s="84">
        <f t="shared" si="4"/>
        <v>268</v>
      </c>
      <c r="C282" s="72"/>
      <c r="D282" s="22" t="s">
        <v>73</v>
      </c>
      <c r="E282" s="76" t="s">
        <v>812</v>
      </c>
      <c r="F282" s="81">
        <v>44330</v>
      </c>
      <c r="G282" s="81">
        <v>44550</v>
      </c>
      <c r="H282" s="84" t="s">
        <v>41</v>
      </c>
      <c r="I282" s="87" t="s">
        <v>42</v>
      </c>
      <c r="J282" s="87">
        <v>139</v>
      </c>
      <c r="K282" s="84">
        <v>8</v>
      </c>
      <c r="L282" s="84" t="s">
        <v>42</v>
      </c>
      <c r="M282" s="84">
        <v>104</v>
      </c>
      <c r="N282" s="84" t="s">
        <v>74</v>
      </c>
      <c r="O282" s="84">
        <v>4</v>
      </c>
      <c r="P282" s="25" t="s">
        <v>42</v>
      </c>
      <c r="Q282" s="84" t="s">
        <v>42</v>
      </c>
      <c r="R282" s="84" t="s">
        <v>42</v>
      </c>
      <c r="S282" s="26" t="s">
        <v>75</v>
      </c>
    </row>
    <row r="283" spans="2:19" ht="30" customHeight="1">
      <c r="B283" s="84">
        <f t="shared" si="4"/>
        <v>269</v>
      </c>
      <c r="C283" s="72"/>
      <c r="D283" s="22" t="s">
        <v>73</v>
      </c>
      <c r="E283" s="179" t="s">
        <v>813</v>
      </c>
      <c r="F283" s="81">
        <v>44323</v>
      </c>
      <c r="G283" s="81">
        <v>44454</v>
      </c>
      <c r="H283" s="84" t="s">
        <v>41</v>
      </c>
      <c r="I283" s="87" t="s">
        <v>42</v>
      </c>
      <c r="J283" s="87">
        <v>139</v>
      </c>
      <c r="K283" s="84">
        <v>9</v>
      </c>
      <c r="L283" s="84" t="s">
        <v>42</v>
      </c>
      <c r="M283" s="84">
        <v>100</v>
      </c>
      <c r="N283" s="84" t="s">
        <v>74</v>
      </c>
      <c r="O283" s="84">
        <v>3</v>
      </c>
      <c r="P283" s="25" t="s">
        <v>42</v>
      </c>
      <c r="Q283" s="84" t="s">
        <v>42</v>
      </c>
      <c r="R283" s="84" t="s">
        <v>42</v>
      </c>
      <c r="S283" s="26" t="s">
        <v>75</v>
      </c>
    </row>
    <row r="284" spans="2:19" ht="30" customHeight="1">
      <c r="B284" s="84">
        <f t="shared" si="4"/>
        <v>270</v>
      </c>
      <c r="C284" s="72"/>
      <c r="D284" s="22" t="s">
        <v>73</v>
      </c>
      <c r="E284" s="76" t="s">
        <v>841</v>
      </c>
      <c r="F284" s="81">
        <v>44301</v>
      </c>
      <c r="G284" s="72" t="s">
        <v>842</v>
      </c>
      <c r="H284" s="84" t="s">
        <v>41</v>
      </c>
      <c r="I284" s="87" t="s">
        <v>42</v>
      </c>
      <c r="J284" s="87">
        <v>140</v>
      </c>
      <c r="K284" s="84">
        <v>1</v>
      </c>
      <c r="L284" s="84" t="s">
        <v>42</v>
      </c>
      <c r="M284" s="84">
        <v>93</v>
      </c>
      <c r="N284" s="84" t="s">
        <v>74</v>
      </c>
      <c r="O284" s="84">
        <v>3</v>
      </c>
      <c r="P284" s="25" t="s">
        <v>42</v>
      </c>
      <c r="Q284" s="84" t="s">
        <v>42</v>
      </c>
      <c r="R284" s="84" t="s">
        <v>42</v>
      </c>
      <c r="S284" s="26" t="s">
        <v>75</v>
      </c>
    </row>
    <row r="285" spans="2:19" ht="30" customHeight="1">
      <c r="B285" s="84">
        <f t="shared" si="4"/>
        <v>271</v>
      </c>
      <c r="C285" s="72"/>
      <c r="D285" s="22" t="s">
        <v>73</v>
      </c>
      <c r="E285" s="76" t="s">
        <v>843</v>
      </c>
      <c r="F285" s="81">
        <v>44301</v>
      </c>
      <c r="G285" s="81">
        <v>44516</v>
      </c>
      <c r="H285" s="84" t="s">
        <v>41</v>
      </c>
      <c r="I285" s="87" t="s">
        <v>42</v>
      </c>
      <c r="J285" s="87">
        <v>140</v>
      </c>
      <c r="K285" s="84">
        <v>2</v>
      </c>
      <c r="L285" s="84" t="s">
        <v>42</v>
      </c>
      <c r="M285" s="84">
        <v>129</v>
      </c>
      <c r="N285" s="84" t="s">
        <v>74</v>
      </c>
      <c r="O285" s="84">
        <v>3</v>
      </c>
      <c r="P285" s="25" t="s">
        <v>42</v>
      </c>
      <c r="Q285" s="84" t="s">
        <v>42</v>
      </c>
      <c r="R285" s="84" t="s">
        <v>42</v>
      </c>
      <c r="S285" s="26" t="s">
        <v>75</v>
      </c>
    </row>
    <row r="286" spans="2:19" ht="30" customHeight="1">
      <c r="B286" s="84">
        <f t="shared" si="4"/>
        <v>272</v>
      </c>
      <c r="C286" s="72"/>
      <c r="D286" s="22" t="s">
        <v>73</v>
      </c>
      <c r="E286" s="76" t="s">
        <v>845</v>
      </c>
      <c r="F286" s="81">
        <v>44330</v>
      </c>
      <c r="G286" s="81">
        <v>44532</v>
      </c>
      <c r="H286" s="84" t="s">
        <v>41</v>
      </c>
      <c r="I286" s="87" t="s">
        <v>42</v>
      </c>
      <c r="J286" s="87">
        <v>140</v>
      </c>
      <c r="K286" s="84">
        <v>3</v>
      </c>
      <c r="L286" s="84" t="s">
        <v>42</v>
      </c>
      <c r="M286" s="84">
        <v>111</v>
      </c>
      <c r="N286" s="84" t="s">
        <v>74</v>
      </c>
      <c r="O286" s="84">
        <v>4</v>
      </c>
      <c r="P286" s="25" t="s">
        <v>42</v>
      </c>
      <c r="Q286" s="84" t="s">
        <v>42</v>
      </c>
      <c r="R286" s="84" t="s">
        <v>42</v>
      </c>
      <c r="S286" s="26" t="s">
        <v>75</v>
      </c>
    </row>
    <row r="287" spans="2:19">
      <c r="B287" s="84">
        <f t="shared" si="4"/>
        <v>273</v>
      </c>
      <c r="C287" s="72"/>
      <c r="D287" s="22" t="s">
        <v>73</v>
      </c>
      <c r="E287" s="74" t="s">
        <v>846</v>
      </c>
      <c r="F287" s="71" t="s">
        <v>844</v>
      </c>
      <c r="G287" s="80">
        <v>44550</v>
      </c>
      <c r="H287" s="84" t="s">
        <v>41</v>
      </c>
      <c r="I287" s="87" t="s">
        <v>42</v>
      </c>
      <c r="J287" s="86">
        <v>140</v>
      </c>
      <c r="K287" s="91">
        <v>4</v>
      </c>
      <c r="L287" s="84" t="s">
        <v>42</v>
      </c>
      <c r="M287" s="91">
        <v>118</v>
      </c>
      <c r="N287" s="84" t="s">
        <v>74</v>
      </c>
      <c r="O287" s="84">
        <v>4</v>
      </c>
      <c r="P287" s="25" t="s">
        <v>42</v>
      </c>
      <c r="Q287" s="84" t="s">
        <v>42</v>
      </c>
      <c r="R287" s="84" t="s">
        <v>42</v>
      </c>
      <c r="S287" s="26" t="s">
        <v>75</v>
      </c>
    </row>
    <row r="288" spans="2:19">
      <c r="B288" s="84">
        <f t="shared" si="4"/>
        <v>274</v>
      </c>
      <c r="C288" s="72"/>
      <c r="D288" s="22" t="s">
        <v>73</v>
      </c>
      <c r="E288" s="74" t="s">
        <v>847</v>
      </c>
      <c r="F288" s="80">
        <v>44301</v>
      </c>
      <c r="G288" s="80">
        <v>44494</v>
      </c>
      <c r="H288" s="84" t="s">
        <v>41</v>
      </c>
      <c r="I288" s="87" t="s">
        <v>42</v>
      </c>
      <c r="J288" s="86">
        <v>140</v>
      </c>
      <c r="K288" s="91">
        <v>5</v>
      </c>
      <c r="L288" s="84" t="s">
        <v>42</v>
      </c>
      <c r="M288" s="91">
        <v>152</v>
      </c>
      <c r="N288" s="84" t="s">
        <v>74</v>
      </c>
      <c r="O288" s="84">
        <v>3</v>
      </c>
      <c r="P288" s="25" t="s">
        <v>42</v>
      </c>
      <c r="Q288" s="84" t="s">
        <v>42</v>
      </c>
      <c r="R288" s="84" t="s">
        <v>42</v>
      </c>
      <c r="S288" s="26" t="s">
        <v>75</v>
      </c>
    </row>
    <row r="289" spans="2:19">
      <c r="B289" s="84">
        <f t="shared" si="4"/>
        <v>275</v>
      </c>
      <c r="C289" s="72"/>
      <c r="D289" s="22" t="s">
        <v>73</v>
      </c>
      <c r="E289" s="74" t="s">
        <v>848</v>
      </c>
      <c r="F289" s="80">
        <v>44560</v>
      </c>
      <c r="G289" s="80">
        <v>44390</v>
      </c>
      <c r="H289" s="84" t="s">
        <v>41</v>
      </c>
      <c r="I289" s="87" t="s">
        <v>42</v>
      </c>
      <c r="J289" s="86">
        <v>140</v>
      </c>
      <c r="K289" s="91">
        <v>6</v>
      </c>
      <c r="L289" s="84" t="s">
        <v>42</v>
      </c>
      <c r="M289" s="91">
        <v>85</v>
      </c>
      <c r="N289" s="84" t="s">
        <v>74</v>
      </c>
      <c r="O289" s="84">
        <v>1</v>
      </c>
      <c r="P289" s="25" t="s">
        <v>42</v>
      </c>
      <c r="Q289" s="84" t="s">
        <v>42</v>
      </c>
      <c r="R289" s="84" t="s">
        <v>42</v>
      </c>
      <c r="S289" s="26" t="s">
        <v>75</v>
      </c>
    </row>
    <row r="290" spans="2:19">
      <c r="B290" s="84">
        <f t="shared" si="4"/>
        <v>276</v>
      </c>
      <c r="C290" s="72"/>
      <c r="D290" s="22" t="s">
        <v>73</v>
      </c>
      <c r="E290" s="74" t="s">
        <v>849</v>
      </c>
      <c r="F290" s="80">
        <v>44334</v>
      </c>
      <c r="G290" s="80">
        <v>44449</v>
      </c>
      <c r="H290" s="84" t="s">
        <v>41</v>
      </c>
      <c r="I290" s="87" t="s">
        <v>42</v>
      </c>
      <c r="J290" s="86">
        <v>140</v>
      </c>
      <c r="K290" s="91">
        <v>7</v>
      </c>
      <c r="L290" s="84" t="s">
        <v>42</v>
      </c>
      <c r="M290" s="91">
        <v>129</v>
      </c>
      <c r="N290" s="84" t="s">
        <v>74</v>
      </c>
      <c r="O290" s="84">
        <v>3</v>
      </c>
      <c r="P290" s="25" t="s">
        <v>42</v>
      </c>
      <c r="Q290" s="84" t="s">
        <v>42</v>
      </c>
      <c r="R290" s="84" t="s">
        <v>42</v>
      </c>
      <c r="S290" s="26" t="s">
        <v>75</v>
      </c>
    </row>
    <row r="291" spans="2:19">
      <c r="B291" s="84">
        <f t="shared" si="4"/>
        <v>277</v>
      </c>
      <c r="C291" s="72"/>
      <c r="D291" s="22" t="s">
        <v>73</v>
      </c>
      <c r="E291" s="74" t="s">
        <v>850</v>
      </c>
      <c r="F291" s="80">
        <v>44301</v>
      </c>
      <c r="G291" s="80">
        <v>44462</v>
      </c>
      <c r="H291" s="84" t="s">
        <v>41</v>
      </c>
      <c r="I291" s="87" t="s">
        <v>42</v>
      </c>
      <c r="J291" s="86">
        <v>140</v>
      </c>
      <c r="K291" s="91">
        <v>8</v>
      </c>
      <c r="L291" s="84" t="s">
        <v>42</v>
      </c>
      <c r="M291" s="91">
        <v>102</v>
      </c>
      <c r="N291" s="84" t="s">
        <v>74</v>
      </c>
      <c r="O291" s="84">
        <v>3</v>
      </c>
      <c r="P291" s="25" t="s">
        <v>42</v>
      </c>
      <c r="Q291" s="84" t="s">
        <v>42</v>
      </c>
      <c r="R291" s="84" t="s">
        <v>42</v>
      </c>
      <c r="S291" s="26" t="s">
        <v>75</v>
      </c>
    </row>
    <row r="292" spans="2:19">
      <c r="B292" s="84">
        <f t="shared" si="4"/>
        <v>278</v>
      </c>
      <c r="C292" s="72"/>
      <c r="D292" s="22" t="s">
        <v>73</v>
      </c>
      <c r="E292" s="74" t="s">
        <v>851</v>
      </c>
      <c r="F292" s="80">
        <v>44323</v>
      </c>
      <c r="G292" s="80">
        <v>44447</v>
      </c>
      <c r="H292" s="84" t="s">
        <v>41</v>
      </c>
      <c r="I292" s="87" t="s">
        <v>42</v>
      </c>
      <c r="J292" s="86">
        <v>140</v>
      </c>
      <c r="K292" s="91">
        <v>9</v>
      </c>
      <c r="L292" s="84" t="s">
        <v>42</v>
      </c>
      <c r="M292" s="91">
        <v>131</v>
      </c>
      <c r="N292" s="84" t="s">
        <v>74</v>
      </c>
      <c r="O292" s="84">
        <v>3</v>
      </c>
      <c r="P292" s="25" t="s">
        <v>42</v>
      </c>
      <c r="Q292" s="84" t="s">
        <v>42</v>
      </c>
      <c r="R292" s="84" t="s">
        <v>42</v>
      </c>
      <c r="S292" s="26" t="s">
        <v>75</v>
      </c>
    </row>
    <row r="293" spans="2:19">
      <c r="B293" s="84">
        <f t="shared" si="4"/>
        <v>279</v>
      </c>
      <c r="C293" s="72"/>
      <c r="D293" s="22" t="s">
        <v>73</v>
      </c>
      <c r="E293" s="74" t="s">
        <v>852</v>
      </c>
      <c r="F293" s="80">
        <v>44295</v>
      </c>
      <c r="G293" s="80">
        <v>44475</v>
      </c>
      <c r="H293" s="84" t="s">
        <v>41</v>
      </c>
      <c r="I293" s="87" t="s">
        <v>42</v>
      </c>
      <c r="J293" s="86">
        <v>140</v>
      </c>
      <c r="K293" s="91">
        <v>10</v>
      </c>
      <c r="L293" s="84" t="s">
        <v>42</v>
      </c>
      <c r="M293" s="91">
        <v>110</v>
      </c>
      <c r="N293" s="84" t="s">
        <v>74</v>
      </c>
      <c r="O293" s="84">
        <v>3</v>
      </c>
      <c r="P293" s="25" t="s">
        <v>42</v>
      </c>
      <c r="Q293" s="84" t="s">
        <v>42</v>
      </c>
      <c r="R293" s="84" t="s">
        <v>42</v>
      </c>
      <c r="S293" s="26" t="s">
        <v>75</v>
      </c>
    </row>
    <row r="294" spans="2:19">
      <c r="B294" s="84">
        <f t="shared" si="4"/>
        <v>280</v>
      </c>
      <c r="C294" s="72"/>
      <c r="D294" s="22" t="s">
        <v>73</v>
      </c>
      <c r="E294" s="74" t="s">
        <v>1268</v>
      </c>
      <c r="F294" s="80">
        <v>44301</v>
      </c>
      <c r="G294" s="80">
        <v>44456</v>
      </c>
      <c r="H294" s="190" t="s">
        <v>41</v>
      </c>
      <c r="I294" s="87" t="s">
        <v>42</v>
      </c>
      <c r="J294" s="86">
        <v>142</v>
      </c>
      <c r="K294" s="91">
        <v>1</v>
      </c>
      <c r="L294" s="84" t="s">
        <v>42</v>
      </c>
      <c r="M294" s="91">
        <v>152</v>
      </c>
      <c r="N294" s="84" t="s">
        <v>74</v>
      </c>
      <c r="O294" s="84">
        <v>4</v>
      </c>
      <c r="P294" s="84" t="s">
        <v>42</v>
      </c>
      <c r="Q294" s="84" t="s">
        <v>42</v>
      </c>
      <c r="R294" s="84" t="s">
        <v>42</v>
      </c>
      <c r="S294" s="26" t="s">
        <v>75</v>
      </c>
    </row>
    <row r="295" spans="2:19">
      <c r="B295" s="84">
        <f t="shared" si="4"/>
        <v>281</v>
      </c>
      <c r="C295" s="71"/>
      <c r="D295" s="22" t="s">
        <v>73</v>
      </c>
      <c r="E295" s="74" t="s">
        <v>1269</v>
      </c>
      <c r="F295" s="80">
        <v>44301</v>
      </c>
      <c r="G295" s="80">
        <v>44502</v>
      </c>
      <c r="H295" s="190" t="s">
        <v>41</v>
      </c>
      <c r="I295" s="86" t="s">
        <v>42</v>
      </c>
      <c r="J295" s="86">
        <v>142</v>
      </c>
      <c r="K295" s="91">
        <v>2</v>
      </c>
      <c r="L295" s="84" t="s">
        <v>42</v>
      </c>
      <c r="M295" s="91">
        <v>104</v>
      </c>
      <c r="N295" s="84" t="s">
        <v>74</v>
      </c>
      <c r="O295" s="84">
        <v>3</v>
      </c>
      <c r="P295" s="84" t="s">
        <v>42</v>
      </c>
      <c r="Q295" s="84" t="s">
        <v>42</v>
      </c>
      <c r="R295" s="84" t="s">
        <v>42</v>
      </c>
      <c r="S295" s="26" t="s">
        <v>75</v>
      </c>
    </row>
    <row r="296" spans="2:19">
      <c r="B296" s="84">
        <f t="shared" si="4"/>
        <v>282</v>
      </c>
      <c r="C296" s="71"/>
      <c r="D296" s="22" t="s">
        <v>73</v>
      </c>
      <c r="E296" s="74" t="s">
        <v>1270</v>
      </c>
      <c r="F296" s="80">
        <v>44301</v>
      </c>
      <c r="G296" s="80">
        <v>44463</v>
      </c>
      <c r="H296" s="190" t="s">
        <v>41</v>
      </c>
      <c r="I296" s="86" t="s">
        <v>42</v>
      </c>
      <c r="J296" s="86">
        <v>142</v>
      </c>
      <c r="K296" s="91">
        <v>3</v>
      </c>
      <c r="L296" s="84" t="s">
        <v>42</v>
      </c>
      <c r="M296" s="91">
        <v>118</v>
      </c>
      <c r="N296" s="84" t="s">
        <v>74</v>
      </c>
      <c r="O296" s="84">
        <v>3</v>
      </c>
      <c r="P296" s="84" t="s">
        <v>42</v>
      </c>
      <c r="Q296" s="84" t="s">
        <v>42</v>
      </c>
      <c r="R296" s="84" t="s">
        <v>42</v>
      </c>
      <c r="S296" s="26" t="s">
        <v>75</v>
      </c>
    </row>
    <row r="297" spans="2:19">
      <c r="B297" s="84">
        <f t="shared" si="4"/>
        <v>283</v>
      </c>
      <c r="C297" s="71"/>
      <c r="D297" s="22" t="s">
        <v>73</v>
      </c>
      <c r="E297" s="74" t="s">
        <v>1271</v>
      </c>
      <c r="F297" s="80">
        <v>44301</v>
      </c>
      <c r="G297" s="80">
        <v>44449</v>
      </c>
      <c r="H297" s="190" t="s">
        <v>41</v>
      </c>
      <c r="I297" s="86" t="s">
        <v>42</v>
      </c>
      <c r="J297" s="86">
        <v>142</v>
      </c>
      <c r="K297" s="91">
        <v>4</v>
      </c>
      <c r="L297" s="84" t="s">
        <v>42</v>
      </c>
      <c r="M297" s="91">
        <v>84</v>
      </c>
      <c r="N297" s="84" t="s">
        <v>74</v>
      </c>
      <c r="O297" s="84">
        <v>1</v>
      </c>
      <c r="P297" s="84" t="s">
        <v>42</v>
      </c>
      <c r="Q297" s="84" t="s">
        <v>42</v>
      </c>
      <c r="R297" s="84" t="s">
        <v>42</v>
      </c>
      <c r="S297" s="26" t="s">
        <v>75</v>
      </c>
    </row>
    <row r="298" spans="2:19">
      <c r="B298" s="84">
        <f t="shared" si="4"/>
        <v>284</v>
      </c>
      <c r="C298" s="71"/>
      <c r="D298" s="22" t="s">
        <v>73</v>
      </c>
      <c r="E298" s="74" t="s">
        <v>1272</v>
      </c>
      <c r="F298" s="80">
        <v>44299</v>
      </c>
      <c r="G298" s="80">
        <v>44460</v>
      </c>
      <c r="H298" s="190" t="s">
        <v>41</v>
      </c>
      <c r="I298" s="86" t="s">
        <v>42</v>
      </c>
      <c r="J298" s="86">
        <v>142</v>
      </c>
      <c r="K298" s="91">
        <v>5</v>
      </c>
      <c r="L298" s="84" t="s">
        <v>42</v>
      </c>
      <c r="M298" s="91">
        <v>90</v>
      </c>
      <c r="N298" s="84" t="s">
        <v>74</v>
      </c>
      <c r="O298" s="84">
        <v>3</v>
      </c>
      <c r="P298" s="84" t="s">
        <v>42</v>
      </c>
      <c r="Q298" s="84" t="s">
        <v>42</v>
      </c>
      <c r="R298" s="84" t="s">
        <v>42</v>
      </c>
      <c r="S298" s="26" t="s">
        <v>75</v>
      </c>
    </row>
    <row r="299" spans="2:19">
      <c r="B299" s="84">
        <f t="shared" si="4"/>
        <v>285</v>
      </c>
      <c r="C299" s="71"/>
      <c r="D299" s="22" t="s">
        <v>73</v>
      </c>
      <c r="E299" s="74" t="s">
        <v>1273</v>
      </c>
      <c r="F299" s="80">
        <v>44330</v>
      </c>
      <c r="G299" s="80">
        <v>44509</v>
      </c>
      <c r="H299" s="190" t="s">
        <v>41</v>
      </c>
      <c r="I299" s="86" t="s">
        <v>42</v>
      </c>
      <c r="J299" s="86">
        <v>142</v>
      </c>
      <c r="K299" s="91">
        <v>6</v>
      </c>
      <c r="L299" s="84" t="s">
        <v>42</v>
      </c>
      <c r="M299" s="91">
        <v>99</v>
      </c>
      <c r="N299" s="84" t="s">
        <v>74</v>
      </c>
      <c r="O299" s="84">
        <v>4</v>
      </c>
      <c r="P299" s="84" t="s">
        <v>42</v>
      </c>
      <c r="Q299" s="84" t="s">
        <v>42</v>
      </c>
      <c r="R299" s="84" t="s">
        <v>42</v>
      </c>
      <c r="S299" s="26" t="s">
        <v>75</v>
      </c>
    </row>
    <row r="300" spans="2:19">
      <c r="B300" s="84">
        <f t="shared" si="4"/>
        <v>286</v>
      </c>
      <c r="C300" s="71"/>
      <c r="D300" s="22" t="s">
        <v>73</v>
      </c>
      <c r="E300" s="76" t="s">
        <v>1274</v>
      </c>
      <c r="F300" s="81">
        <v>44301</v>
      </c>
      <c r="G300" s="81">
        <v>44452</v>
      </c>
      <c r="H300" s="190" t="s">
        <v>41</v>
      </c>
      <c r="I300" s="87" t="s">
        <v>42</v>
      </c>
      <c r="J300" s="87">
        <v>142</v>
      </c>
      <c r="K300" s="84">
        <v>7</v>
      </c>
      <c r="L300" s="84" t="s">
        <v>42</v>
      </c>
      <c r="M300" s="84">
        <v>103</v>
      </c>
      <c r="N300" s="84" t="s">
        <v>74</v>
      </c>
      <c r="O300" s="84">
        <v>3</v>
      </c>
      <c r="P300" s="84" t="s">
        <v>42</v>
      </c>
      <c r="Q300" s="84" t="s">
        <v>42</v>
      </c>
      <c r="R300" s="84" t="s">
        <v>42</v>
      </c>
      <c r="S300" s="26" t="s">
        <v>75</v>
      </c>
    </row>
    <row r="301" spans="2:19">
      <c r="B301" s="84">
        <f t="shared" si="4"/>
        <v>287</v>
      </c>
      <c r="C301" s="71"/>
      <c r="D301" s="22" t="s">
        <v>73</v>
      </c>
      <c r="E301" s="74" t="s">
        <v>1275</v>
      </c>
      <c r="F301" s="80">
        <v>44301</v>
      </c>
      <c r="G301" s="80">
        <v>44452</v>
      </c>
      <c r="H301" s="190" t="s">
        <v>41</v>
      </c>
      <c r="I301" s="86" t="s">
        <v>42</v>
      </c>
      <c r="J301" s="86">
        <v>142</v>
      </c>
      <c r="K301" s="91">
        <v>8</v>
      </c>
      <c r="L301" s="84" t="s">
        <v>42</v>
      </c>
      <c r="M301" s="91">
        <v>93</v>
      </c>
      <c r="N301" s="84" t="s">
        <v>74</v>
      </c>
      <c r="O301" s="84">
        <v>3</v>
      </c>
      <c r="P301" s="84" t="s">
        <v>42</v>
      </c>
      <c r="Q301" s="84" t="s">
        <v>42</v>
      </c>
      <c r="R301" s="84" t="s">
        <v>42</v>
      </c>
      <c r="S301" s="26" t="s">
        <v>75</v>
      </c>
    </row>
    <row r="302" spans="2:19">
      <c r="B302" s="84">
        <f t="shared" si="4"/>
        <v>288</v>
      </c>
      <c r="C302" s="71"/>
      <c r="D302" s="22" t="s">
        <v>73</v>
      </c>
      <c r="E302" s="74" t="s">
        <v>1247</v>
      </c>
      <c r="F302" s="71" t="s">
        <v>1088</v>
      </c>
      <c r="G302" s="80">
        <v>44463</v>
      </c>
      <c r="H302" s="190" t="s">
        <v>41</v>
      </c>
      <c r="I302" s="86" t="s">
        <v>42</v>
      </c>
      <c r="J302" s="86">
        <v>144</v>
      </c>
      <c r="K302" s="91">
        <v>1</v>
      </c>
      <c r="L302" s="84" t="s">
        <v>42</v>
      </c>
      <c r="M302" s="91">
        <v>117</v>
      </c>
      <c r="N302" s="84" t="s">
        <v>74</v>
      </c>
      <c r="O302" s="84">
        <v>3</v>
      </c>
      <c r="P302" s="84" t="s">
        <v>42</v>
      </c>
      <c r="Q302" s="84" t="s">
        <v>42</v>
      </c>
      <c r="R302" s="84" t="s">
        <v>42</v>
      </c>
      <c r="S302" s="26" t="s">
        <v>75</v>
      </c>
    </row>
    <row r="303" spans="2:19">
      <c r="B303" s="84">
        <f t="shared" si="4"/>
        <v>289</v>
      </c>
      <c r="C303" s="71"/>
      <c r="D303" s="22" t="s">
        <v>73</v>
      </c>
      <c r="E303" s="74" t="s">
        <v>1248</v>
      </c>
      <c r="F303" s="80">
        <v>44330</v>
      </c>
      <c r="G303" s="80">
        <v>44518</v>
      </c>
      <c r="H303" s="190" t="s">
        <v>41</v>
      </c>
      <c r="I303" s="86" t="s">
        <v>42</v>
      </c>
      <c r="J303" s="86">
        <v>144</v>
      </c>
      <c r="K303" s="91">
        <v>2</v>
      </c>
      <c r="L303" s="84" t="s">
        <v>42</v>
      </c>
      <c r="M303" s="91">
        <v>102</v>
      </c>
      <c r="N303" s="84" t="s">
        <v>74</v>
      </c>
      <c r="O303" s="84">
        <v>4</v>
      </c>
      <c r="P303" s="84" t="s">
        <v>42</v>
      </c>
      <c r="Q303" s="84" t="s">
        <v>42</v>
      </c>
      <c r="R303" s="84" t="s">
        <v>42</v>
      </c>
      <c r="S303" s="26" t="s">
        <v>75</v>
      </c>
    </row>
    <row r="304" spans="2:19">
      <c r="B304" s="84">
        <f t="shared" si="4"/>
        <v>290</v>
      </c>
      <c r="C304" s="71"/>
      <c r="D304" s="22" t="s">
        <v>73</v>
      </c>
      <c r="E304" s="74" t="s">
        <v>1249</v>
      </c>
      <c r="F304" s="80">
        <v>44309</v>
      </c>
      <c r="G304" s="80">
        <v>44448</v>
      </c>
      <c r="H304" s="190" t="s">
        <v>41</v>
      </c>
      <c r="I304" s="86" t="s">
        <v>42</v>
      </c>
      <c r="J304" s="86">
        <v>144</v>
      </c>
      <c r="K304" s="91">
        <v>3</v>
      </c>
      <c r="L304" s="84" t="s">
        <v>42</v>
      </c>
      <c r="M304" s="91">
        <v>77</v>
      </c>
      <c r="N304" s="84" t="s">
        <v>74</v>
      </c>
      <c r="O304" s="84">
        <v>2</v>
      </c>
      <c r="P304" s="84" t="s">
        <v>42</v>
      </c>
      <c r="Q304" s="84" t="s">
        <v>42</v>
      </c>
      <c r="R304" s="84" t="s">
        <v>42</v>
      </c>
      <c r="S304" s="26" t="s">
        <v>75</v>
      </c>
    </row>
    <row r="305" spans="2:19">
      <c r="B305" s="84">
        <f t="shared" si="4"/>
        <v>291</v>
      </c>
      <c r="C305" s="71"/>
      <c r="D305" s="22" t="s">
        <v>73</v>
      </c>
      <c r="E305" s="74" t="s">
        <v>1250</v>
      </c>
      <c r="F305" s="80">
        <v>44336</v>
      </c>
      <c r="G305" s="80">
        <v>44463</v>
      </c>
      <c r="H305" s="190" t="s">
        <v>41</v>
      </c>
      <c r="I305" s="86" t="s">
        <v>42</v>
      </c>
      <c r="J305" s="86">
        <v>144</v>
      </c>
      <c r="K305" s="91">
        <v>4</v>
      </c>
      <c r="L305" s="84" t="s">
        <v>42</v>
      </c>
      <c r="M305" s="91">
        <v>101</v>
      </c>
      <c r="N305" s="84" t="s">
        <v>74</v>
      </c>
      <c r="O305" s="84">
        <v>3</v>
      </c>
      <c r="P305" s="84" t="s">
        <v>42</v>
      </c>
      <c r="Q305" s="84" t="s">
        <v>42</v>
      </c>
      <c r="R305" s="84" t="s">
        <v>42</v>
      </c>
      <c r="S305" s="26" t="s">
        <v>75</v>
      </c>
    </row>
    <row r="306" spans="2:19">
      <c r="B306" s="84">
        <f t="shared" si="4"/>
        <v>292</v>
      </c>
      <c r="C306" s="71"/>
      <c r="D306" s="22" t="s">
        <v>73</v>
      </c>
      <c r="E306" s="74" t="s">
        <v>1251</v>
      </c>
      <c r="F306" s="80">
        <v>44301</v>
      </c>
      <c r="G306" s="80">
        <v>44474</v>
      </c>
      <c r="H306" s="190" t="s">
        <v>41</v>
      </c>
      <c r="I306" s="86" t="s">
        <v>42</v>
      </c>
      <c r="J306" s="86">
        <v>144</v>
      </c>
      <c r="K306" s="91">
        <v>5</v>
      </c>
      <c r="L306" s="84" t="s">
        <v>42</v>
      </c>
      <c r="M306" s="91">
        <v>84</v>
      </c>
      <c r="N306" s="84" t="s">
        <v>74</v>
      </c>
      <c r="O306" s="84">
        <v>2</v>
      </c>
      <c r="P306" s="84" t="s">
        <v>42</v>
      </c>
      <c r="Q306" s="84" t="s">
        <v>42</v>
      </c>
      <c r="R306" s="84" t="s">
        <v>42</v>
      </c>
      <c r="S306" s="26" t="s">
        <v>75</v>
      </c>
    </row>
    <row r="307" spans="2:19">
      <c r="B307" s="84">
        <f t="shared" si="4"/>
        <v>293</v>
      </c>
      <c r="C307" s="71"/>
      <c r="D307" s="22" t="s">
        <v>73</v>
      </c>
      <c r="E307" s="74" t="s">
        <v>1252</v>
      </c>
      <c r="F307" s="80">
        <v>44301</v>
      </c>
      <c r="G307" s="80">
        <v>44418</v>
      </c>
      <c r="H307" s="190" t="s">
        <v>41</v>
      </c>
      <c r="I307" s="86" t="s">
        <v>42</v>
      </c>
      <c r="J307" s="86">
        <v>144</v>
      </c>
      <c r="K307" s="91">
        <v>6</v>
      </c>
      <c r="L307" s="84" t="s">
        <v>42</v>
      </c>
      <c r="M307" s="91">
        <v>97</v>
      </c>
      <c r="N307" s="84" t="s">
        <v>74</v>
      </c>
      <c r="O307" s="84">
        <v>2</v>
      </c>
      <c r="P307" s="84" t="s">
        <v>42</v>
      </c>
      <c r="Q307" s="84" t="s">
        <v>42</v>
      </c>
      <c r="R307" s="84" t="s">
        <v>42</v>
      </c>
      <c r="S307" s="26" t="s">
        <v>75</v>
      </c>
    </row>
    <row r="308" spans="2:19">
      <c r="B308" s="84">
        <f t="shared" si="4"/>
        <v>294</v>
      </c>
      <c r="C308" s="71"/>
      <c r="D308" s="22" t="s">
        <v>73</v>
      </c>
      <c r="E308" s="74" t="s">
        <v>1253</v>
      </c>
      <c r="F308" s="80">
        <v>44301</v>
      </c>
      <c r="G308" s="80">
        <v>44434</v>
      </c>
      <c r="H308" s="190" t="s">
        <v>41</v>
      </c>
      <c r="I308" s="86" t="s">
        <v>42</v>
      </c>
      <c r="J308" s="86">
        <v>144</v>
      </c>
      <c r="K308" s="91">
        <v>7</v>
      </c>
      <c r="L308" s="84" t="s">
        <v>42</v>
      </c>
      <c r="M308" s="91">
        <v>136</v>
      </c>
      <c r="N308" s="84" t="s">
        <v>74</v>
      </c>
      <c r="O308" s="84">
        <v>3</v>
      </c>
      <c r="P308" s="84" t="s">
        <v>42</v>
      </c>
      <c r="Q308" s="84" t="s">
        <v>42</v>
      </c>
      <c r="R308" s="84" t="s">
        <v>42</v>
      </c>
      <c r="S308" s="26" t="s">
        <v>75</v>
      </c>
    </row>
    <row r="309" spans="2:19">
      <c r="B309" s="84">
        <f t="shared" si="4"/>
        <v>295</v>
      </c>
      <c r="C309" s="71"/>
      <c r="D309" s="22" t="s">
        <v>73</v>
      </c>
      <c r="E309" s="74" t="s">
        <v>1254</v>
      </c>
      <c r="F309" s="80">
        <v>44301</v>
      </c>
      <c r="G309" s="80">
        <v>44483</v>
      </c>
      <c r="H309" s="190" t="s">
        <v>41</v>
      </c>
      <c r="I309" s="86" t="s">
        <v>42</v>
      </c>
      <c r="J309" s="86">
        <v>144</v>
      </c>
      <c r="K309" s="91">
        <v>8</v>
      </c>
      <c r="L309" s="84" t="s">
        <v>42</v>
      </c>
      <c r="M309" s="91">
        <v>94</v>
      </c>
      <c r="N309" s="84" t="s">
        <v>74</v>
      </c>
      <c r="O309" s="84">
        <v>3</v>
      </c>
      <c r="P309" s="84" t="s">
        <v>42</v>
      </c>
      <c r="Q309" s="84" t="s">
        <v>42</v>
      </c>
      <c r="R309" s="84" t="s">
        <v>42</v>
      </c>
      <c r="S309" s="26" t="s">
        <v>75</v>
      </c>
    </row>
    <row r="310" spans="2:19">
      <c r="B310" s="84">
        <f t="shared" si="4"/>
        <v>296</v>
      </c>
      <c r="C310" s="71"/>
      <c r="D310" s="22" t="s">
        <v>73</v>
      </c>
      <c r="E310" s="74" t="s">
        <v>1255</v>
      </c>
      <c r="F310" s="80">
        <v>44301</v>
      </c>
      <c r="G310" s="80">
        <v>44483</v>
      </c>
      <c r="H310" s="190" t="s">
        <v>41</v>
      </c>
      <c r="I310" s="86" t="s">
        <v>42</v>
      </c>
      <c r="J310" s="86">
        <v>144</v>
      </c>
      <c r="K310" s="91">
        <v>9</v>
      </c>
      <c r="L310" s="84" t="s">
        <v>42</v>
      </c>
      <c r="M310" s="91">
        <v>94</v>
      </c>
      <c r="N310" s="84" t="s">
        <v>74</v>
      </c>
      <c r="O310" s="84">
        <v>3</v>
      </c>
      <c r="P310" s="84" t="s">
        <v>42</v>
      </c>
      <c r="Q310" s="84" t="s">
        <v>42</v>
      </c>
      <c r="R310" s="84" t="s">
        <v>42</v>
      </c>
      <c r="S310" s="26" t="s">
        <v>75</v>
      </c>
    </row>
    <row r="311" spans="2:19">
      <c r="B311" s="84">
        <f t="shared" si="4"/>
        <v>297</v>
      </c>
      <c r="C311" s="71"/>
      <c r="D311" s="22" t="s">
        <v>73</v>
      </c>
      <c r="E311" s="74" t="s">
        <v>1256</v>
      </c>
      <c r="F311" s="80">
        <v>44301</v>
      </c>
      <c r="G311" s="80">
        <v>44434</v>
      </c>
      <c r="H311" s="190" t="s">
        <v>41</v>
      </c>
      <c r="I311" s="86" t="s">
        <v>42</v>
      </c>
      <c r="J311" s="86">
        <v>144</v>
      </c>
      <c r="K311" s="91">
        <v>10</v>
      </c>
      <c r="L311" s="84" t="s">
        <v>42</v>
      </c>
      <c r="M311" s="91">
        <v>146</v>
      </c>
      <c r="N311" s="84" t="s">
        <v>74</v>
      </c>
      <c r="O311" s="84">
        <v>2</v>
      </c>
      <c r="P311" s="84" t="s">
        <v>42</v>
      </c>
      <c r="Q311" s="84" t="s">
        <v>42</v>
      </c>
      <c r="R311" s="84" t="s">
        <v>42</v>
      </c>
      <c r="S311" s="26" t="s">
        <v>75</v>
      </c>
    </row>
    <row r="312" spans="2:19">
      <c r="B312" s="84">
        <f t="shared" si="4"/>
        <v>298</v>
      </c>
      <c r="C312" s="71"/>
      <c r="D312" s="77" t="s">
        <v>988</v>
      </c>
      <c r="E312" s="74" t="s">
        <v>1512</v>
      </c>
      <c r="F312" s="80">
        <v>44301</v>
      </c>
      <c r="G312" s="80">
        <v>44418</v>
      </c>
      <c r="H312" s="186" t="s">
        <v>41</v>
      </c>
      <c r="I312" s="86" t="s">
        <v>42</v>
      </c>
      <c r="J312" s="86">
        <v>145</v>
      </c>
      <c r="K312" s="71">
        <v>1</v>
      </c>
      <c r="L312" s="120" t="s">
        <v>1006</v>
      </c>
      <c r="M312" s="71">
        <v>74</v>
      </c>
      <c r="N312" s="122" t="s">
        <v>74</v>
      </c>
      <c r="O312" s="122">
        <v>1</v>
      </c>
      <c r="P312" s="122" t="s">
        <v>42</v>
      </c>
      <c r="Q312" s="122" t="s">
        <v>42</v>
      </c>
      <c r="R312" s="122" t="s">
        <v>42</v>
      </c>
      <c r="S312" s="71"/>
    </row>
    <row r="313" spans="2:19">
      <c r="B313" s="84">
        <f t="shared" si="4"/>
        <v>299</v>
      </c>
      <c r="C313" s="71"/>
      <c r="D313" s="77" t="s">
        <v>988</v>
      </c>
      <c r="E313" s="74" t="s">
        <v>1513</v>
      </c>
      <c r="F313" s="80">
        <v>44301</v>
      </c>
      <c r="G313" s="71" t="s">
        <v>1514</v>
      </c>
      <c r="H313" s="186" t="s">
        <v>41</v>
      </c>
      <c r="I313" s="86" t="s">
        <v>42</v>
      </c>
      <c r="J313" s="86">
        <v>145</v>
      </c>
      <c r="K313" s="71">
        <v>2</v>
      </c>
      <c r="L313" s="120" t="s">
        <v>1006</v>
      </c>
      <c r="M313" s="71">
        <v>67</v>
      </c>
      <c r="N313" s="122" t="s">
        <v>74</v>
      </c>
      <c r="O313" s="122">
        <v>0</v>
      </c>
      <c r="P313" s="122" t="s">
        <v>42</v>
      </c>
      <c r="Q313" s="122" t="s">
        <v>42</v>
      </c>
      <c r="R313" s="122" t="s">
        <v>42</v>
      </c>
      <c r="S313" s="71"/>
    </row>
    <row r="314" spans="2:19">
      <c r="B314" s="84">
        <f t="shared" si="4"/>
        <v>300</v>
      </c>
      <c r="C314" s="71"/>
      <c r="D314" s="77" t="s">
        <v>988</v>
      </c>
      <c r="E314" s="74" t="s">
        <v>1515</v>
      </c>
      <c r="F314" s="80">
        <v>44326</v>
      </c>
      <c r="G314" s="80">
        <v>44447</v>
      </c>
      <c r="H314" s="186" t="s">
        <v>41</v>
      </c>
      <c r="I314" s="86" t="s">
        <v>42</v>
      </c>
      <c r="J314" s="86">
        <v>145</v>
      </c>
      <c r="K314" s="71">
        <v>3</v>
      </c>
      <c r="L314" s="120" t="s">
        <v>1006</v>
      </c>
      <c r="M314" s="71">
        <v>104</v>
      </c>
      <c r="N314" s="122" t="s">
        <v>74</v>
      </c>
      <c r="O314" s="122">
        <v>2</v>
      </c>
      <c r="P314" s="122" t="s">
        <v>42</v>
      </c>
      <c r="Q314" s="122" t="s">
        <v>42</v>
      </c>
      <c r="R314" s="122" t="s">
        <v>42</v>
      </c>
      <c r="S314" s="71"/>
    </row>
    <row r="315" spans="2:19">
      <c r="B315" s="84">
        <f t="shared" si="4"/>
        <v>301</v>
      </c>
      <c r="C315" s="71"/>
      <c r="D315" s="77" t="s">
        <v>988</v>
      </c>
      <c r="E315" s="74" t="s">
        <v>1516</v>
      </c>
      <c r="F315" s="80">
        <v>44335</v>
      </c>
      <c r="G315" s="80">
        <v>44428</v>
      </c>
      <c r="H315" s="186" t="s">
        <v>41</v>
      </c>
      <c r="I315" s="86" t="s">
        <v>42</v>
      </c>
      <c r="J315" s="86">
        <v>145</v>
      </c>
      <c r="K315" s="71">
        <v>4</v>
      </c>
      <c r="L315" s="120" t="s">
        <v>1006</v>
      </c>
      <c r="M315" s="71">
        <v>85</v>
      </c>
      <c r="N315" s="122" t="s">
        <v>74</v>
      </c>
      <c r="O315" s="122">
        <v>2</v>
      </c>
      <c r="P315" s="122" t="s">
        <v>42</v>
      </c>
      <c r="Q315" s="122" t="s">
        <v>42</v>
      </c>
      <c r="R315" s="122" t="s">
        <v>42</v>
      </c>
      <c r="S315" s="71"/>
    </row>
    <row r="316" spans="2:19">
      <c r="B316" s="84">
        <f t="shared" si="4"/>
        <v>302</v>
      </c>
      <c r="C316" s="71"/>
      <c r="D316" s="77" t="s">
        <v>988</v>
      </c>
      <c r="E316" s="74" t="s">
        <v>1517</v>
      </c>
      <c r="F316" s="80">
        <v>44301</v>
      </c>
      <c r="G316" s="80">
        <v>44434</v>
      </c>
      <c r="H316" s="186" t="s">
        <v>41</v>
      </c>
      <c r="I316" s="86" t="s">
        <v>42</v>
      </c>
      <c r="J316" s="86">
        <v>145</v>
      </c>
      <c r="K316" s="71">
        <v>5</v>
      </c>
      <c r="L316" s="120" t="s">
        <v>1006</v>
      </c>
      <c r="M316" s="71">
        <v>93</v>
      </c>
      <c r="N316" s="122" t="s">
        <v>74</v>
      </c>
      <c r="O316" s="122">
        <v>2</v>
      </c>
      <c r="P316" s="122" t="s">
        <v>42</v>
      </c>
      <c r="Q316" s="122" t="s">
        <v>42</v>
      </c>
      <c r="R316" s="122" t="s">
        <v>42</v>
      </c>
      <c r="S316" s="71"/>
    </row>
    <row r="317" spans="2:19">
      <c r="B317" s="84">
        <f t="shared" si="4"/>
        <v>303</v>
      </c>
      <c r="C317" s="71"/>
      <c r="D317" s="77" t="s">
        <v>988</v>
      </c>
      <c r="E317" s="74" t="s">
        <v>1518</v>
      </c>
      <c r="F317" s="80">
        <v>44301</v>
      </c>
      <c r="G317" s="80">
        <v>44386</v>
      </c>
      <c r="H317" s="186" t="s">
        <v>41</v>
      </c>
      <c r="I317" s="86" t="s">
        <v>42</v>
      </c>
      <c r="J317" s="86">
        <v>145</v>
      </c>
      <c r="K317" s="71">
        <v>6</v>
      </c>
      <c r="L317" s="120" t="s">
        <v>1006</v>
      </c>
      <c r="M317" s="71">
        <v>171</v>
      </c>
      <c r="N317" s="122" t="s">
        <v>74</v>
      </c>
      <c r="O317" s="122">
        <v>1</v>
      </c>
      <c r="P317" s="122" t="s">
        <v>42</v>
      </c>
      <c r="Q317" s="122" t="s">
        <v>42</v>
      </c>
      <c r="R317" s="122" t="s">
        <v>42</v>
      </c>
      <c r="S317" s="71"/>
    </row>
    <row r="318" spans="2:19">
      <c r="B318" s="84">
        <f t="shared" si="4"/>
        <v>304</v>
      </c>
      <c r="C318" s="71"/>
      <c r="D318" s="77" t="s">
        <v>988</v>
      </c>
      <c r="E318" s="74" t="s">
        <v>1519</v>
      </c>
      <c r="F318" s="80">
        <v>44328</v>
      </c>
      <c r="G318" s="80">
        <v>44469</v>
      </c>
      <c r="H318" s="186" t="s">
        <v>41</v>
      </c>
      <c r="I318" s="86" t="s">
        <v>42</v>
      </c>
      <c r="J318" s="86">
        <v>145</v>
      </c>
      <c r="K318" s="71">
        <v>7</v>
      </c>
      <c r="L318" s="120" t="s">
        <v>1006</v>
      </c>
      <c r="M318" s="71">
        <v>132</v>
      </c>
      <c r="N318" s="122" t="s">
        <v>74</v>
      </c>
      <c r="O318" s="122">
        <v>2</v>
      </c>
      <c r="P318" s="122" t="s">
        <v>42</v>
      </c>
      <c r="Q318" s="122" t="s">
        <v>42</v>
      </c>
      <c r="R318" s="122" t="s">
        <v>42</v>
      </c>
      <c r="S318" s="71"/>
    </row>
    <row r="319" spans="2:19">
      <c r="B319" s="84">
        <f t="shared" si="4"/>
        <v>305</v>
      </c>
      <c r="C319" s="71"/>
      <c r="D319" s="77" t="s">
        <v>988</v>
      </c>
      <c r="E319" s="74" t="s">
        <v>1520</v>
      </c>
      <c r="F319" s="80">
        <v>44301</v>
      </c>
      <c r="G319" s="80">
        <v>44462</v>
      </c>
      <c r="H319" s="186" t="s">
        <v>41</v>
      </c>
      <c r="I319" s="86" t="s">
        <v>42</v>
      </c>
      <c r="J319" s="86">
        <v>145</v>
      </c>
      <c r="K319" s="71">
        <v>8</v>
      </c>
      <c r="L319" s="120" t="s">
        <v>1006</v>
      </c>
      <c r="M319" s="71">
        <v>100</v>
      </c>
      <c r="N319" s="122" t="s">
        <v>74</v>
      </c>
      <c r="O319" s="122">
        <v>3</v>
      </c>
      <c r="P319" s="122" t="s">
        <v>42</v>
      </c>
      <c r="Q319" s="122" t="s">
        <v>42</v>
      </c>
      <c r="R319" s="122" t="s">
        <v>42</v>
      </c>
      <c r="S319" s="71"/>
    </row>
    <row r="320" spans="2:19">
      <c r="B320" s="84">
        <f t="shared" si="4"/>
        <v>306</v>
      </c>
      <c r="C320" s="71"/>
      <c r="D320" s="77" t="s">
        <v>988</v>
      </c>
      <c r="E320" s="74" t="s">
        <v>1521</v>
      </c>
      <c r="F320" s="80">
        <v>44301</v>
      </c>
      <c r="G320" s="80">
        <v>44454</v>
      </c>
      <c r="H320" s="186" t="s">
        <v>41</v>
      </c>
      <c r="I320" s="86" t="s">
        <v>42</v>
      </c>
      <c r="J320" s="86">
        <v>145</v>
      </c>
      <c r="K320" s="71">
        <v>9</v>
      </c>
      <c r="L320" s="120" t="s">
        <v>1006</v>
      </c>
      <c r="M320" s="71">
        <v>69</v>
      </c>
      <c r="N320" s="122" t="s">
        <v>74</v>
      </c>
      <c r="O320" s="122">
        <v>1</v>
      </c>
      <c r="P320" s="122" t="s">
        <v>42</v>
      </c>
      <c r="Q320" s="122" t="s">
        <v>42</v>
      </c>
      <c r="R320" s="122" t="s">
        <v>42</v>
      </c>
      <c r="S320" s="71"/>
    </row>
    <row r="321" spans="2:19">
      <c r="B321" s="84">
        <f t="shared" si="4"/>
        <v>307</v>
      </c>
      <c r="C321" s="71"/>
      <c r="D321" s="77" t="s">
        <v>988</v>
      </c>
      <c r="E321" s="74" t="s">
        <v>1522</v>
      </c>
      <c r="F321" s="80">
        <v>44301</v>
      </c>
      <c r="G321" s="80">
        <v>44573</v>
      </c>
      <c r="H321" s="186" t="s">
        <v>41</v>
      </c>
      <c r="I321" s="86" t="s">
        <v>42</v>
      </c>
      <c r="J321" s="86">
        <v>145</v>
      </c>
      <c r="K321" s="71">
        <v>10</v>
      </c>
      <c r="L321" s="120" t="s">
        <v>1006</v>
      </c>
      <c r="M321" s="71">
        <v>102</v>
      </c>
      <c r="N321" s="122" t="s">
        <v>74</v>
      </c>
      <c r="O321" s="122">
        <v>1</v>
      </c>
      <c r="P321" s="122" t="s">
        <v>42</v>
      </c>
      <c r="Q321" s="122" t="s">
        <v>42</v>
      </c>
      <c r="R321" s="122" t="s">
        <v>42</v>
      </c>
      <c r="S321" s="71"/>
    </row>
    <row r="322" spans="2:19">
      <c r="B322" s="84">
        <f t="shared" si="4"/>
        <v>308</v>
      </c>
      <c r="C322" s="71"/>
      <c r="D322" s="77" t="s">
        <v>988</v>
      </c>
      <c r="E322" s="74" t="s">
        <v>1523</v>
      </c>
      <c r="F322" s="80">
        <v>44336</v>
      </c>
      <c r="G322" s="80">
        <v>44481</v>
      </c>
      <c r="H322" s="186" t="s">
        <v>41</v>
      </c>
      <c r="I322" s="86" t="s">
        <v>42</v>
      </c>
      <c r="J322" s="86">
        <v>145</v>
      </c>
      <c r="K322" s="71">
        <v>11</v>
      </c>
      <c r="L322" s="120" t="s">
        <v>1006</v>
      </c>
      <c r="M322" s="71">
        <v>121</v>
      </c>
      <c r="N322" s="122" t="s">
        <v>74</v>
      </c>
      <c r="O322" s="122">
        <v>3</v>
      </c>
      <c r="P322" s="122" t="s">
        <v>42</v>
      </c>
      <c r="Q322" s="122" t="s">
        <v>42</v>
      </c>
      <c r="R322" s="122" t="s">
        <v>42</v>
      </c>
      <c r="S322" s="71"/>
    </row>
    <row r="323" spans="2:19">
      <c r="B323" s="84">
        <f t="shared" si="4"/>
        <v>309</v>
      </c>
      <c r="C323" s="71"/>
      <c r="D323" s="77" t="s">
        <v>988</v>
      </c>
      <c r="E323" s="74" t="s">
        <v>1468</v>
      </c>
      <c r="F323" s="118">
        <v>44301</v>
      </c>
      <c r="G323" s="80">
        <v>44484</v>
      </c>
      <c r="H323" s="186" t="s">
        <v>41</v>
      </c>
      <c r="I323" s="86" t="s">
        <v>42</v>
      </c>
      <c r="J323" s="86">
        <v>147</v>
      </c>
      <c r="K323" s="71">
        <v>1</v>
      </c>
      <c r="L323" s="120" t="s">
        <v>1006</v>
      </c>
      <c r="M323" s="71">
        <v>98</v>
      </c>
      <c r="N323" s="122" t="s">
        <v>74</v>
      </c>
      <c r="O323" s="122">
        <v>1</v>
      </c>
      <c r="P323" s="122" t="s">
        <v>42</v>
      </c>
      <c r="Q323" s="122" t="s">
        <v>42</v>
      </c>
      <c r="R323" s="122" t="s">
        <v>42</v>
      </c>
      <c r="S323" s="71"/>
    </row>
    <row r="324" spans="2:19">
      <c r="B324" s="84">
        <f t="shared" si="4"/>
        <v>310</v>
      </c>
      <c r="C324" s="71"/>
      <c r="D324" s="77" t="s">
        <v>988</v>
      </c>
      <c r="E324" s="74" t="s">
        <v>1469</v>
      </c>
      <c r="F324" s="118">
        <v>44301</v>
      </c>
      <c r="G324" s="80">
        <v>44428</v>
      </c>
      <c r="H324" s="186" t="s">
        <v>41</v>
      </c>
      <c r="I324" s="86" t="s">
        <v>42</v>
      </c>
      <c r="J324" s="86">
        <v>147</v>
      </c>
      <c r="K324" s="71">
        <v>2</v>
      </c>
      <c r="L324" s="120" t="s">
        <v>1006</v>
      </c>
      <c r="M324" s="71">
        <v>101</v>
      </c>
      <c r="N324" s="122" t="s">
        <v>74</v>
      </c>
      <c r="O324" s="122">
        <v>2</v>
      </c>
      <c r="P324" s="122" t="s">
        <v>42</v>
      </c>
      <c r="Q324" s="122" t="s">
        <v>42</v>
      </c>
      <c r="R324" s="122" t="s">
        <v>42</v>
      </c>
      <c r="S324" s="71"/>
    </row>
    <row r="325" spans="2:19">
      <c r="B325" s="84">
        <f t="shared" si="4"/>
        <v>311</v>
      </c>
      <c r="C325" s="71"/>
      <c r="D325" s="77" t="s">
        <v>988</v>
      </c>
      <c r="E325" s="74" t="s">
        <v>1470</v>
      </c>
      <c r="F325" s="118">
        <v>44323</v>
      </c>
      <c r="G325" s="80">
        <v>44484</v>
      </c>
      <c r="H325" s="186" t="s">
        <v>41</v>
      </c>
      <c r="I325" s="86" t="s">
        <v>42</v>
      </c>
      <c r="J325" s="86">
        <v>147</v>
      </c>
      <c r="K325" s="71">
        <v>3</v>
      </c>
      <c r="L325" s="120" t="s">
        <v>1006</v>
      </c>
      <c r="M325" s="71">
        <v>98</v>
      </c>
      <c r="N325" s="122" t="s">
        <v>74</v>
      </c>
      <c r="O325" s="122">
        <v>2</v>
      </c>
      <c r="P325" s="122" t="s">
        <v>42</v>
      </c>
      <c r="Q325" s="122" t="s">
        <v>42</v>
      </c>
      <c r="R325" s="122" t="s">
        <v>42</v>
      </c>
      <c r="S325" s="71"/>
    </row>
    <row r="326" spans="2:19">
      <c r="B326" s="84">
        <f t="shared" si="4"/>
        <v>312</v>
      </c>
      <c r="C326" s="71"/>
      <c r="D326" s="77" t="s">
        <v>988</v>
      </c>
      <c r="E326" s="74" t="s">
        <v>1471</v>
      </c>
      <c r="F326" s="118">
        <v>44301</v>
      </c>
      <c r="G326" s="80">
        <v>44477</v>
      </c>
      <c r="H326" s="186" t="s">
        <v>41</v>
      </c>
      <c r="I326" s="86" t="s">
        <v>42</v>
      </c>
      <c r="J326" s="86">
        <v>147</v>
      </c>
      <c r="K326" s="71">
        <v>4</v>
      </c>
      <c r="L326" s="120" t="s">
        <v>1006</v>
      </c>
      <c r="M326" s="71">
        <v>85</v>
      </c>
      <c r="N326" s="122" t="s">
        <v>74</v>
      </c>
      <c r="O326" s="122">
        <v>2</v>
      </c>
      <c r="P326" s="122" t="s">
        <v>42</v>
      </c>
      <c r="Q326" s="122" t="s">
        <v>42</v>
      </c>
      <c r="R326" s="122" t="s">
        <v>42</v>
      </c>
      <c r="S326" s="71"/>
    </row>
    <row r="327" spans="2:19">
      <c r="B327" s="84">
        <f t="shared" si="4"/>
        <v>313</v>
      </c>
      <c r="C327" s="71"/>
      <c r="D327" s="77" t="s">
        <v>988</v>
      </c>
      <c r="E327" s="74" t="s">
        <v>1472</v>
      </c>
      <c r="F327" s="118">
        <v>44301</v>
      </c>
      <c r="G327" s="80">
        <v>44466</v>
      </c>
      <c r="H327" s="186" t="s">
        <v>41</v>
      </c>
      <c r="I327" s="88" t="s">
        <v>42</v>
      </c>
      <c r="J327" s="86">
        <v>147</v>
      </c>
      <c r="K327" s="197">
        <v>5</v>
      </c>
      <c r="L327" s="120" t="s">
        <v>1006</v>
      </c>
      <c r="M327" s="71">
        <v>71</v>
      </c>
      <c r="N327" s="122" t="s">
        <v>74</v>
      </c>
      <c r="O327" s="122">
        <v>0</v>
      </c>
      <c r="P327" s="122" t="s">
        <v>42</v>
      </c>
      <c r="Q327" s="122" t="s">
        <v>42</v>
      </c>
      <c r="R327" s="122" t="s">
        <v>42</v>
      </c>
      <c r="S327" s="71"/>
    </row>
    <row r="328" spans="2:19">
      <c r="B328" s="84">
        <f t="shared" si="4"/>
        <v>314</v>
      </c>
      <c r="C328" s="71"/>
      <c r="D328" s="77" t="s">
        <v>988</v>
      </c>
      <c r="E328" s="74" t="s">
        <v>1473</v>
      </c>
      <c r="F328" s="118">
        <v>44301</v>
      </c>
      <c r="G328" s="80">
        <v>44490</v>
      </c>
      <c r="H328" s="186" t="s">
        <v>41</v>
      </c>
      <c r="I328" s="88" t="s">
        <v>42</v>
      </c>
      <c r="J328" s="86">
        <v>147</v>
      </c>
      <c r="K328" s="71">
        <v>6</v>
      </c>
      <c r="L328" s="120" t="s">
        <v>1006</v>
      </c>
      <c r="M328" s="71">
        <v>91</v>
      </c>
      <c r="N328" s="122" t="s">
        <v>74</v>
      </c>
      <c r="O328" s="122">
        <v>1</v>
      </c>
      <c r="P328" s="122" t="s">
        <v>42</v>
      </c>
      <c r="Q328" s="122" t="s">
        <v>42</v>
      </c>
      <c r="R328" s="122" t="s">
        <v>42</v>
      </c>
      <c r="S328" s="71"/>
    </row>
    <row r="329" spans="2:19">
      <c r="B329" s="84">
        <f t="shared" si="4"/>
        <v>315</v>
      </c>
      <c r="C329" s="71"/>
      <c r="D329" s="77" t="s">
        <v>988</v>
      </c>
      <c r="E329" s="74" t="s">
        <v>1474</v>
      </c>
      <c r="F329" s="118">
        <v>44301</v>
      </c>
      <c r="G329" s="80">
        <v>44431</v>
      </c>
      <c r="H329" s="186" t="s">
        <v>41</v>
      </c>
      <c r="I329" s="88" t="s">
        <v>42</v>
      </c>
      <c r="J329" s="86">
        <v>147</v>
      </c>
      <c r="K329" s="71">
        <v>7</v>
      </c>
      <c r="L329" s="120" t="s">
        <v>1006</v>
      </c>
      <c r="M329" s="71">
        <v>87</v>
      </c>
      <c r="N329" s="122" t="s">
        <v>74</v>
      </c>
      <c r="O329" s="122">
        <v>2</v>
      </c>
      <c r="P329" s="122" t="s">
        <v>42</v>
      </c>
      <c r="Q329" s="122" t="s">
        <v>42</v>
      </c>
      <c r="R329" s="122" t="s">
        <v>42</v>
      </c>
      <c r="S329" s="71"/>
    </row>
    <row r="330" spans="2:19" ht="30.75" customHeight="1">
      <c r="B330" s="84">
        <f t="shared" si="4"/>
        <v>316</v>
      </c>
      <c r="C330" s="71"/>
      <c r="D330" s="77" t="s">
        <v>988</v>
      </c>
      <c r="E330" s="74" t="s">
        <v>1475</v>
      </c>
      <c r="F330" s="118">
        <v>44301</v>
      </c>
      <c r="G330" s="80">
        <v>44426</v>
      </c>
      <c r="H330" s="186" t="s">
        <v>41</v>
      </c>
      <c r="I330" s="88" t="s">
        <v>42</v>
      </c>
      <c r="J330" s="86">
        <v>147</v>
      </c>
      <c r="K330" s="71">
        <v>8</v>
      </c>
      <c r="L330" s="120" t="s">
        <v>1006</v>
      </c>
      <c r="M330" s="71">
        <v>88</v>
      </c>
      <c r="N330" s="122" t="s">
        <v>74</v>
      </c>
      <c r="O330" s="122">
        <v>2</v>
      </c>
      <c r="P330" s="122" t="s">
        <v>42</v>
      </c>
      <c r="Q330" s="122" t="s">
        <v>42</v>
      </c>
      <c r="R330" s="122" t="s">
        <v>42</v>
      </c>
      <c r="S330" s="71"/>
    </row>
    <row r="331" spans="2:19">
      <c r="B331" s="84">
        <f t="shared" si="4"/>
        <v>317</v>
      </c>
      <c r="C331" s="71"/>
      <c r="D331" s="77" t="s">
        <v>988</v>
      </c>
      <c r="E331" s="74" t="s">
        <v>1476</v>
      </c>
      <c r="F331" s="118">
        <v>44301</v>
      </c>
      <c r="G331" s="80">
        <v>44442</v>
      </c>
      <c r="H331" s="186" t="s">
        <v>41</v>
      </c>
      <c r="I331" s="88" t="s">
        <v>42</v>
      </c>
      <c r="J331" s="86">
        <v>147</v>
      </c>
      <c r="K331" s="71">
        <v>9</v>
      </c>
      <c r="L331" s="120" t="s">
        <v>1006</v>
      </c>
      <c r="M331" s="71">
        <v>82</v>
      </c>
      <c r="N331" s="122" t="s">
        <v>74</v>
      </c>
      <c r="O331" s="122">
        <v>2</v>
      </c>
      <c r="P331" s="122" t="s">
        <v>42</v>
      </c>
      <c r="Q331" s="122" t="s">
        <v>42</v>
      </c>
      <c r="R331" s="122" t="s">
        <v>42</v>
      </c>
      <c r="S331" s="71"/>
    </row>
    <row r="332" spans="2:19">
      <c r="B332" s="84">
        <f t="shared" si="4"/>
        <v>318</v>
      </c>
      <c r="C332" s="71"/>
      <c r="D332" s="77" t="s">
        <v>988</v>
      </c>
      <c r="E332" s="74" t="s">
        <v>1477</v>
      </c>
      <c r="F332" s="118">
        <v>44301</v>
      </c>
      <c r="G332" s="80">
        <v>44468</v>
      </c>
      <c r="H332" s="186" t="s">
        <v>41</v>
      </c>
      <c r="I332" s="88" t="s">
        <v>42</v>
      </c>
      <c r="J332" s="86">
        <v>147</v>
      </c>
      <c r="K332" s="71">
        <v>10</v>
      </c>
      <c r="L332" s="120" t="s">
        <v>1006</v>
      </c>
      <c r="M332" s="71">
        <v>111</v>
      </c>
      <c r="N332" s="122" t="s">
        <v>74</v>
      </c>
      <c r="O332" s="122">
        <v>2</v>
      </c>
      <c r="P332" s="122" t="s">
        <v>42</v>
      </c>
      <c r="Q332" s="122" t="s">
        <v>42</v>
      </c>
      <c r="R332" s="122" t="s">
        <v>42</v>
      </c>
      <c r="S332" s="71"/>
    </row>
    <row r="333" spans="2:19">
      <c r="B333" s="84">
        <f t="shared" si="4"/>
        <v>319</v>
      </c>
      <c r="C333" s="127"/>
      <c r="D333" s="112" t="s">
        <v>988</v>
      </c>
      <c r="E333" s="112" t="s">
        <v>1336</v>
      </c>
      <c r="F333" s="135">
        <v>44280</v>
      </c>
      <c r="G333" s="135">
        <v>44386</v>
      </c>
      <c r="H333" s="186" t="s">
        <v>41</v>
      </c>
      <c r="I333" s="88" t="s">
        <v>42</v>
      </c>
      <c r="J333" s="140">
        <v>148</v>
      </c>
      <c r="K333" s="123">
        <v>1</v>
      </c>
      <c r="L333" s="120" t="s">
        <v>42</v>
      </c>
      <c r="M333" s="140">
        <v>74</v>
      </c>
      <c r="N333" s="120" t="s">
        <v>74</v>
      </c>
      <c r="O333" s="120">
        <v>1</v>
      </c>
      <c r="P333" s="120" t="s">
        <v>42</v>
      </c>
      <c r="Q333" s="120" t="s">
        <v>42</v>
      </c>
      <c r="R333" s="120" t="s">
        <v>42</v>
      </c>
      <c r="S333" s="206"/>
    </row>
    <row r="334" spans="2:19">
      <c r="B334" s="84">
        <f t="shared" si="4"/>
        <v>320</v>
      </c>
      <c r="C334" s="127"/>
      <c r="D334" s="112" t="s">
        <v>988</v>
      </c>
      <c r="E334" s="114" t="s">
        <v>1337</v>
      </c>
      <c r="F334" s="135">
        <v>44380</v>
      </c>
      <c r="G334" s="135">
        <v>44441</v>
      </c>
      <c r="H334" s="186" t="s">
        <v>41</v>
      </c>
      <c r="I334" s="88" t="s">
        <v>42</v>
      </c>
      <c r="J334" s="140">
        <v>148</v>
      </c>
      <c r="K334" s="123">
        <v>2</v>
      </c>
      <c r="L334" s="120" t="s">
        <v>42</v>
      </c>
      <c r="M334" s="123">
        <v>179</v>
      </c>
      <c r="N334" s="120" t="s">
        <v>74</v>
      </c>
      <c r="O334" s="120">
        <v>0</v>
      </c>
      <c r="P334" s="120" t="s">
        <v>42</v>
      </c>
      <c r="Q334" s="120" t="s">
        <v>42</v>
      </c>
      <c r="R334" s="120" t="s">
        <v>42</v>
      </c>
      <c r="S334" s="206"/>
    </row>
    <row r="335" spans="2:19">
      <c r="B335" s="84">
        <f t="shared" si="4"/>
        <v>321</v>
      </c>
      <c r="C335" s="127"/>
      <c r="D335" s="112" t="s">
        <v>988</v>
      </c>
      <c r="E335" s="115" t="s">
        <v>1338</v>
      </c>
      <c r="F335" s="135">
        <v>44308</v>
      </c>
      <c r="G335" s="135">
        <v>44421</v>
      </c>
      <c r="H335" s="186" t="s">
        <v>41</v>
      </c>
      <c r="I335" s="88" t="s">
        <v>42</v>
      </c>
      <c r="J335" s="140">
        <v>148</v>
      </c>
      <c r="K335" s="123">
        <v>3</v>
      </c>
      <c r="L335" s="120" t="s">
        <v>42</v>
      </c>
      <c r="M335" s="123">
        <v>133</v>
      </c>
      <c r="N335" s="120" t="s">
        <v>74</v>
      </c>
      <c r="O335" s="120">
        <v>1</v>
      </c>
      <c r="P335" s="120" t="s">
        <v>42</v>
      </c>
      <c r="Q335" s="120" t="s">
        <v>42</v>
      </c>
      <c r="R335" s="120" t="s">
        <v>42</v>
      </c>
      <c r="S335" s="206"/>
    </row>
    <row r="336" spans="2:19">
      <c r="B336" s="84">
        <f t="shared" si="4"/>
        <v>322</v>
      </c>
      <c r="C336" s="127"/>
      <c r="D336" s="112" t="s">
        <v>988</v>
      </c>
      <c r="E336" s="115" t="s">
        <v>1339</v>
      </c>
      <c r="F336" s="135">
        <v>44301</v>
      </c>
      <c r="G336" s="135">
        <v>44459</v>
      </c>
      <c r="H336" s="186" t="s">
        <v>41</v>
      </c>
      <c r="I336" s="86" t="s">
        <v>42</v>
      </c>
      <c r="J336" s="140">
        <v>148</v>
      </c>
      <c r="K336" s="123">
        <v>4</v>
      </c>
      <c r="L336" s="120" t="s">
        <v>42</v>
      </c>
      <c r="M336" s="123">
        <v>102</v>
      </c>
      <c r="N336" s="120" t="s">
        <v>74</v>
      </c>
      <c r="O336" s="120">
        <v>3</v>
      </c>
      <c r="P336" s="120" t="s">
        <v>42</v>
      </c>
      <c r="Q336" s="120" t="s">
        <v>42</v>
      </c>
      <c r="R336" s="120" t="s">
        <v>42</v>
      </c>
      <c r="S336" s="206"/>
    </row>
    <row r="337" spans="2:19">
      <c r="B337" s="84">
        <f t="shared" ref="B337:B400" si="5">B336+1</f>
        <v>323</v>
      </c>
      <c r="C337" s="127"/>
      <c r="D337" s="112" t="s">
        <v>988</v>
      </c>
      <c r="E337" s="131" t="s">
        <v>1340</v>
      </c>
      <c r="F337" s="135">
        <v>44323</v>
      </c>
      <c r="G337" s="135">
        <v>44459</v>
      </c>
      <c r="H337" s="186" t="s">
        <v>41</v>
      </c>
      <c r="I337" s="86" t="s">
        <v>42</v>
      </c>
      <c r="J337" s="140">
        <v>148</v>
      </c>
      <c r="K337" s="123">
        <v>5</v>
      </c>
      <c r="L337" s="200" t="s">
        <v>42</v>
      </c>
      <c r="M337" s="123">
        <v>96</v>
      </c>
      <c r="N337" s="120" t="s">
        <v>74</v>
      </c>
      <c r="O337" s="120">
        <v>2</v>
      </c>
      <c r="P337" s="120" t="s">
        <v>42</v>
      </c>
      <c r="Q337" s="120" t="s">
        <v>42</v>
      </c>
      <c r="R337" s="120" t="s">
        <v>42</v>
      </c>
      <c r="S337" s="206"/>
    </row>
    <row r="338" spans="2:19">
      <c r="B338" s="84">
        <f t="shared" si="5"/>
        <v>324</v>
      </c>
      <c r="C338" s="127"/>
      <c r="D338" s="112" t="s">
        <v>988</v>
      </c>
      <c r="E338" s="115" t="s">
        <v>1341</v>
      </c>
      <c r="F338" s="135">
        <v>44323</v>
      </c>
      <c r="G338" s="135">
        <v>44461</v>
      </c>
      <c r="H338" s="186" t="s">
        <v>41</v>
      </c>
      <c r="I338" s="86" t="s">
        <v>42</v>
      </c>
      <c r="J338" s="140">
        <v>148</v>
      </c>
      <c r="K338" s="123">
        <v>6</v>
      </c>
      <c r="L338" s="120" t="s">
        <v>42</v>
      </c>
      <c r="M338" s="123">
        <v>147</v>
      </c>
      <c r="N338" s="120" t="s">
        <v>74</v>
      </c>
      <c r="O338" s="120">
        <v>3</v>
      </c>
      <c r="P338" s="120" t="s">
        <v>42</v>
      </c>
      <c r="Q338" s="120" t="s">
        <v>42</v>
      </c>
      <c r="R338" s="120" t="s">
        <v>42</v>
      </c>
      <c r="S338" s="206"/>
    </row>
    <row r="339" spans="2:19">
      <c r="B339" s="84">
        <f t="shared" si="5"/>
        <v>325</v>
      </c>
      <c r="C339" s="127"/>
      <c r="D339" s="112" t="s">
        <v>988</v>
      </c>
      <c r="E339" s="115" t="s">
        <v>1342</v>
      </c>
      <c r="F339" s="135">
        <v>44301</v>
      </c>
      <c r="G339" s="135">
        <v>44448</v>
      </c>
      <c r="H339" s="186" t="s">
        <v>41</v>
      </c>
      <c r="I339" s="86" t="s">
        <v>42</v>
      </c>
      <c r="J339" s="140">
        <v>148</v>
      </c>
      <c r="K339" s="123">
        <v>7</v>
      </c>
      <c r="L339" s="120" t="s">
        <v>42</v>
      </c>
      <c r="M339" s="123">
        <v>95</v>
      </c>
      <c r="N339" s="120" t="s">
        <v>74</v>
      </c>
      <c r="O339" s="120">
        <v>3</v>
      </c>
      <c r="P339" s="120" t="s">
        <v>42</v>
      </c>
      <c r="Q339" s="120" t="s">
        <v>42</v>
      </c>
      <c r="R339" s="120" t="s">
        <v>42</v>
      </c>
      <c r="S339" s="206"/>
    </row>
    <row r="340" spans="2:19">
      <c r="B340" s="84">
        <f t="shared" si="5"/>
        <v>326</v>
      </c>
      <c r="C340" s="127"/>
      <c r="D340" s="112" t="s">
        <v>988</v>
      </c>
      <c r="E340" s="115" t="s">
        <v>1343</v>
      </c>
      <c r="F340" s="135">
        <v>44301</v>
      </c>
      <c r="G340" s="135">
        <v>44549</v>
      </c>
      <c r="H340" s="186" t="s">
        <v>41</v>
      </c>
      <c r="I340" s="86" t="s">
        <v>42</v>
      </c>
      <c r="J340" s="140">
        <v>148</v>
      </c>
      <c r="K340" s="123">
        <v>8</v>
      </c>
      <c r="L340" s="120" t="s">
        <v>42</v>
      </c>
      <c r="M340" s="123">
        <v>85</v>
      </c>
      <c r="N340" s="120" t="s">
        <v>74</v>
      </c>
      <c r="O340" s="120">
        <v>3</v>
      </c>
      <c r="P340" s="120" t="s">
        <v>42</v>
      </c>
      <c r="Q340" s="120" t="s">
        <v>42</v>
      </c>
      <c r="R340" s="120" t="s">
        <v>42</v>
      </c>
      <c r="S340" s="206"/>
    </row>
    <row r="341" spans="2:19">
      <c r="B341" s="84">
        <f t="shared" si="5"/>
        <v>327</v>
      </c>
      <c r="C341" s="127"/>
      <c r="D341" s="112" t="s">
        <v>988</v>
      </c>
      <c r="E341" s="115" t="s">
        <v>1344</v>
      </c>
      <c r="F341" s="135">
        <v>44301</v>
      </c>
      <c r="G341" s="135">
        <v>44460</v>
      </c>
      <c r="H341" s="186" t="s">
        <v>41</v>
      </c>
      <c r="I341" s="86" t="s">
        <v>42</v>
      </c>
      <c r="J341" s="140">
        <v>148</v>
      </c>
      <c r="K341" s="123">
        <v>9</v>
      </c>
      <c r="L341" s="120" t="s">
        <v>42</v>
      </c>
      <c r="M341" s="123">
        <v>119</v>
      </c>
      <c r="N341" s="120" t="s">
        <v>74</v>
      </c>
      <c r="O341" s="120">
        <v>3</v>
      </c>
      <c r="P341" s="120" t="s">
        <v>42</v>
      </c>
      <c r="Q341" s="120" t="s">
        <v>42</v>
      </c>
      <c r="R341" s="120" t="s">
        <v>42</v>
      </c>
      <c r="S341" s="206"/>
    </row>
    <row r="342" spans="2:19">
      <c r="B342" s="84">
        <f t="shared" si="5"/>
        <v>328</v>
      </c>
      <c r="C342" s="71"/>
      <c r="D342" s="77" t="s">
        <v>988</v>
      </c>
      <c r="E342" s="74" t="s">
        <v>1383</v>
      </c>
      <c r="F342" s="118">
        <v>44301</v>
      </c>
      <c r="G342" s="119">
        <v>44435</v>
      </c>
      <c r="H342" s="186" t="s">
        <v>41</v>
      </c>
      <c r="I342" s="86" t="s">
        <v>42</v>
      </c>
      <c r="J342" s="123">
        <v>154</v>
      </c>
      <c r="K342" s="86">
        <v>1</v>
      </c>
      <c r="L342" s="120" t="s">
        <v>1006</v>
      </c>
      <c r="M342" s="86">
        <v>86</v>
      </c>
      <c r="N342" s="122" t="s">
        <v>74</v>
      </c>
      <c r="O342" s="122">
        <v>2</v>
      </c>
      <c r="P342" s="122" t="s">
        <v>42</v>
      </c>
      <c r="Q342" s="122" t="s">
        <v>42</v>
      </c>
      <c r="R342" s="122" t="s">
        <v>42</v>
      </c>
      <c r="S342" s="71"/>
    </row>
    <row r="343" spans="2:19">
      <c r="B343" s="84">
        <f t="shared" si="5"/>
        <v>329</v>
      </c>
      <c r="C343" s="71"/>
      <c r="D343" s="77" t="s">
        <v>988</v>
      </c>
      <c r="E343" s="74" t="s">
        <v>1384</v>
      </c>
      <c r="F343" s="118">
        <v>44301</v>
      </c>
      <c r="G343" s="118">
        <v>44431</v>
      </c>
      <c r="H343" s="186" t="s">
        <v>41</v>
      </c>
      <c r="I343" s="86" t="s">
        <v>42</v>
      </c>
      <c r="J343" s="123">
        <v>154</v>
      </c>
      <c r="K343" s="86">
        <v>2</v>
      </c>
      <c r="L343" s="120" t="s">
        <v>1006</v>
      </c>
      <c r="M343" s="86">
        <v>73</v>
      </c>
      <c r="N343" s="122" t="s">
        <v>74</v>
      </c>
      <c r="O343" s="122">
        <v>2</v>
      </c>
      <c r="P343" s="122" t="s">
        <v>42</v>
      </c>
      <c r="Q343" s="122" t="s">
        <v>42</v>
      </c>
      <c r="R343" s="122" t="s">
        <v>42</v>
      </c>
      <c r="S343" s="71"/>
    </row>
    <row r="344" spans="2:19">
      <c r="B344" s="84">
        <f t="shared" si="5"/>
        <v>330</v>
      </c>
      <c r="C344" s="71"/>
      <c r="D344" s="77" t="s">
        <v>988</v>
      </c>
      <c r="E344" s="74" t="s">
        <v>1385</v>
      </c>
      <c r="F344" s="118">
        <v>44301</v>
      </c>
      <c r="G344" s="118">
        <v>44483</v>
      </c>
      <c r="H344" s="186" t="s">
        <v>41</v>
      </c>
      <c r="I344" s="86" t="s">
        <v>42</v>
      </c>
      <c r="J344" s="123">
        <v>154</v>
      </c>
      <c r="K344" s="86">
        <v>3</v>
      </c>
      <c r="L344" s="120" t="s">
        <v>1006</v>
      </c>
      <c r="M344" s="86">
        <v>101</v>
      </c>
      <c r="N344" s="122" t="s">
        <v>74</v>
      </c>
      <c r="O344" s="122">
        <v>3</v>
      </c>
      <c r="P344" s="122" t="s">
        <v>42</v>
      </c>
      <c r="Q344" s="122" t="s">
        <v>42</v>
      </c>
      <c r="R344" s="122" t="s">
        <v>42</v>
      </c>
      <c r="S344" s="71"/>
    </row>
    <row r="345" spans="2:19">
      <c r="B345" s="84">
        <f t="shared" si="5"/>
        <v>331</v>
      </c>
      <c r="C345" s="71"/>
      <c r="D345" s="77" t="s">
        <v>988</v>
      </c>
      <c r="E345" s="74" t="s">
        <v>1386</v>
      </c>
      <c r="F345" s="118">
        <v>44301</v>
      </c>
      <c r="G345" s="118">
        <v>44468</v>
      </c>
      <c r="H345" s="186" t="s">
        <v>41</v>
      </c>
      <c r="I345" s="86" t="s">
        <v>42</v>
      </c>
      <c r="J345" s="123">
        <v>154</v>
      </c>
      <c r="K345" s="86">
        <v>4</v>
      </c>
      <c r="L345" s="120" t="s">
        <v>1006</v>
      </c>
      <c r="M345" s="86">
        <v>122</v>
      </c>
      <c r="N345" s="122" t="s">
        <v>74</v>
      </c>
      <c r="O345" s="122">
        <v>3</v>
      </c>
      <c r="P345" s="122" t="s">
        <v>42</v>
      </c>
      <c r="Q345" s="122" t="s">
        <v>42</v>
      </c>
      <c r="R345" s="122" t="s">
        <v>42</v>
      </c>
      <c r="S345" s="71"/>
    </row>
    <row r="346" spans="2:19">
      <c r="B346" s="84">
        <f t="shared" si="5"/>
        <v>332</v>
      </c>
      <c r="C346" s="71"/>
      <c r="D346" s="77" t="s">
        <v>988</v>
      </c>
      <c r="E346" s="74" t="s">
        <v>1387</v>
      </c>
      <c r="F346" s="118">
        <v>44301</v>
      </c>
      <c r="G346" s="118">
        <v>44427</v>
      </c>
      <c r="H346" s="186" t="s">
        <v>41</v>
      </c>
      <c r="I346" s="86" t="s">
        <v>42</v>
      </c>
      <c r="J346" s="123">
        <v>154</v>
      </c>
      <c r="K346" s="86">
        <v>5</v>
      </c>
      <c r="L346" s="120" t="s">
        <v>1006</v>
      </c>
      <c r="M346" s="86">
        <v>74</v>
      </c>
      <c r="N346" s="122" t="s">
        <v>74</v>
      </c>
      <c r="O346" s="122">
        <v>2</v>
      </c>
      <c r="P346" s="122" t="s">
        <v>42</v>
      </c>
      <c r="Q346" s="122" t="s">
        <v>42</v>
      </c>
      <c r="R346" s="122" t="s">
        <v>42</v>
      </c>
      <c r="S346" s="71"/>
    </row>
    <row r="347" spans="2:19">
      <c r="B347" s="84">
        <f t="shared" si="5"/>
        <v>333</v>
      </c>
      <c r="C347" s="71"/>
      <c r="D347" s="77" t="s">
        <v>988</v>
      </c>
      <c r="E347" s="74" t="s">
        <v>1388</v>
      </c>
      <c r="F347" s="118">
        <v>44326</v>
      </c>
      <c r="G347" s="118">
        <v>44463</v>
      </c>
      <c r="H347" s="186" t="s">
        <v>41</v>
      </c>
      <c r="I347" s="86" t="s">
        <v>42</v>
      </c>
      <c r="J347" s="123">
        <v>154</v>
      </c>
      <c r="K347" s="86">
        <v>6</v>
      </c>
      <c r="L347" s="120" t="s">
        <v>1006</v>
      </c>
      <c r="M347" s="86">
        <v>121</v>
      </c>
      <c r="N347" s="122" t="s">
        <v>74</v>
      </c>
      <c r="O347" s="122">
        <v>3</v>
      </c>
      <c r="P347" s="122" t="s">
        <v>42</v>
      </c>
      <c r="Q347" s="122" t="s">
        <v>42</v>
      </c>
      <c r="R347" s="122" t="s">
        <v>42</v>
      </c>
      <c r="S347" s="71"/>
    </row>
    <row r="348" spans="2:19">
      <c r="B348" s="84">
        <f t="shared" si="5"/>
        <v>334</v>
      </c>
      <c r="C348" s="71"/>
      <c r="D348" s="77" t="s">
        <v>988</v>
      </c>
      <c r="E348" s="74" t="s">
        <v>1389</v>
      </c>
      <c r="F348" s="118">
        <v>44301</v>
      </c>
      <c r="G348" s="118">
        <v>44449</v>
      </c>
      <c r="H348" s="186" t="s">
        <v>41</v>
      </c>
      <c r="I348" s="86" t="s">
        <v>42</v>
      </c>
      <c r="J348" s="123">
        <v>154</v>
      </c>
      <c r="K348" s="86">
        <v>7</v>
      </c>
      <c r="L348" s="120" t="s">
        <v>1006</v>
      </c>
      <c r="M348" s="86">
        <v>106</v>
      </c>
      <c r="N348" s="122" t="s">
        <v>74</v>
      </c>
      <c r="O348" s="122">
        <v>3</v>
      </c>
      <c r="P348" s="122" t="s">
        <v>42</v>
      </c>
      <c r="Q348" s="122" t="s">
        <v>42</v>
      </c>
      <c r="R348" s="122" t="s">
        <v>42</v>
      </c>
      <c r="S348" s="71"/>
    </row>
    <row r="349" spans="2:19">
      <c r="B349" s="84">
        <f t="shared" si="5"/>
        <v>335</v>
      </c>
      <c r="C349" s="71"/>
      <c r="D349" s="77" t="s">
        <v>988</v>
      </c>
      <c r="E349" s="74" t="s">
        <v>1390</v>
      </c>
      <c r="F349" s="118">
        <v>44301</v>
      </c>
      <c r="G349" s="118">
        <v>44531</v>
      </c>
      <c r="H349" s="186" t="s">
        <v>41</v>
      </c>
      <c r="I349" s="86" t="s">
        <v>42</v>
      </c>
      <c r="J349" s="123">
        <v>154</v>
      </c>
      <c r="K349" s="86">
        <v>8</v>
      </c>
      <c r="L349" s="120" t="s">
        <v>1006</v>
      </c>
      <c r="M349" s="86">
        <v>121</v>
      </c>
      <c r="N349" s="122" t="s">
        <v>74</v>
      </c>
      <c r="O349" s="122">
        <v>3</v>
      </c>
      <c r="P349" s="122" t="s">
        <v>42</v>
      </c>
      <c r="Q349" s="122" t="s">
        <v>42</v>
      </c>
      <c r="R349" s="122" t="s">
        <v>42</v>
      </c>
      <c r="S349" s="71"/>
    </row>
    <row r="350" spans="2:19">
      <c r="B350" s="84">
        <f t="shared" si="5"/>
        <v>336</v>
      </c>
      <c r="C350" s="71"/>
      <c r="D350" s="77" t="s">
        <v>988</v>
      </c>
      <c r="E350" s="74" t="s">
        <v>1391</v>
      </c>
      <c r="F350" s="118">
        <v>44301</v>
      </c>
      <c r="G350" s="118">
        <v>44453</v>
      </c>
      <c r="H350" s="186" t="s">
        <v>41</v>
      </c>
      <c r="I350" s="86" t="s">
        <v>42</v>
      </c>
      <c r="J350" s="123">
        <v>154</v>
      </c>
      <c r="K350" s="86">
        <v>9</v>
      </c>
      <c r="L350" s="120" t="s">
        <v>1006</v>
      </c>
      <c r="M350" s="86">
        <v>89</v>
      </c>
      <c r="N350" s="122" t="s">
        <v>74</v>
      </c>
      <c r="O350" s="122">
        <v>3</v>
      </c>
      <c r="P350" s="122" t="s">
        <v>42</v>
      </c>
      <c r="Q350" s="122" t="s">
        <v>42</v>
      </c>
      <c r="R350" s="122" t="s">
        <v>42</v>
      </c>
      <c r="S350" s="71"/>
    </row>
    <row r="351" spans="2:19">
      <c r="B351" s="84">
        <f t="shared" si="5"/>
        <v>337</v>
      </c>
      <c r="C351" s="71"/>
      <c r="D351" s="77" t="s">
        <v>988</v>
      </c>
      <c r="E351" s="74" t="s">
        <v>1392</v>
      </c>
      <c r="F351" s="118">
        <v>44301</v>
      </c>
      <c r="G351" s="118">
        <v>44453</v>
      </c>
      <c r="H351" s="186" t="s">
        <v>41</v>
      </c>
      <c r="I351" s="86" t="s">
        <v>42</v>
      </c>
      <c r="J351" s="123">
        <v>154</v>
      </c>
      <c r="K351" s="86">
        <v>10</v>
      </c>
      <c r="L351" s="120" t="s">
        <v>1006</v>
      </c>
      <c r="M351" s="86">
        <v>67</v>
      </c>
      <c r="N351" s="122" t="s">
        <v>74</v>
      </c>
      <c r="O351" s="122">
        <v>0</v>
      </c>
      <c r="P351" s="122" t="s">
        <v>42</v>
      </c>
      <c r="Q351" s="122" t="s">
        <v>42</v>
      </c>
      <c r="R351" s="122" t="s">
        <v>42</v>
      </c>
      <c r="S351" s="71"/>
    </row>
    <row r="352" spans="2:19">
      <c r="B352" s="84">
        <f t="shared" si="5"/>
        <v>338</v>
      </c>
      <c r="C352" s="71"/>
      <c r="D352" s="77" t="s">
        <v>988</v>
      </c>
      <c r="E352" s="74" t="s">
        <v>1393</v>
      </c>
      <c r="F352" s="118">
        <v>44301</v>
      </c>
      <c r="G352" s="118">
        <v>44526</v>
      </c>
      <c r="H352" s="186" t="s">
        <v>41</v>
      </c>
      <c r="I352" s="86" t="s">
        <v>42</v>
      </c>
      <c r="J352" s="123">
        <v>154</v>
      </c>
      <c r="K352" s="86">
        <v>11</v>
      </c>
      <c r="L352" s="120" t="s">
        <v>1006</v>
      </c>
      <c r="M352" s="86">
        <v>107</v>
      </c>
      <c r="N352" s="122" t="s">
        <v>74</v>
      </c>
      <c r="O352" s="122">
        <v>2</v>
      </c>
      <c r="P352" s="122" t="s">
        <v>42</v>
      </c>
      <c r="Q352" s="122" t="s">
        <v>42</v>
      </c>
      <c r="R352" s="122" t="s">
        <v>42</v>
      </c>
      <c r="S352" s="71"/>
    </row>
    <row r="353" spans="2:19">
      <c r="B353" s="84">
        <f t="shared" si="5"/>
        <v>339</v>
      </c>
      <c r="C353" s="71"/>
      <c r="D353" s="22" t="s">
        <v>73</v>
      </c>
      <c r="E353" s="74" t="s">
        <v>1087</v>
      </c>
      <c r="F353" s="71" t="s">
        <v>1088</v>
      </c>
      <c r="G353" s="80">
        <v>44510</v>
      </c>
      <c r="H353" s="84" t="s">
        <v>41</v>
      </c>
      <c r="I353" s="86" t="s">
        <v>42</v>
      </c>
      <c r="J353" s="86">
        <v>157</v>
      </c>
      <c r="K353" s="91">
        <v>2</v>
      </c>
      <c r="L353" s="84" t="s">
        <v>42</v>
      </c>
      <c r="M353" s="91">
        <v>94</v>
      </c>
      <c r="N353" s="84" t="s">
        <v>74</v>
      </c>
      <c r="O353" s="84">
        <v>4</v>
      </c>
      <c r="P353" s="25" t="s">
        <v>42</v>
      </c>
      <c r="Q353" s="84" t="s">
        <v>42</v>
      </c>
      <c r="R353" s="84" t="s">
        <v>42</v>
      </c>
      <c r="S353" s="26" t="s">
        <v>75</v>
      </c>
    </row>
    <row r="354" spans="2:19">
      <c r="B354" s="84">
        <f t="shared" si="5"/>
        <v>340</v>
      </c>
      <c r="C354" s="71"/>
      <c r="D354" s="22" t="s">
        <v>73</v>
      </c>
      <c r="E354" s="74" t="s">
        <v>1089</v>
      </c>
      <c r="F354" s="80">
        <v>44323</v>
      </c>
      <c r="G354" s="80">
        <v>44453</v>
      </c>
      <c r="H354" s="84" t="s">
        <v>41</v>
      </c>
      <c r="I354" s="86" t="s">
        <v>42</v>
      </c>
      <c r="J354" s="86">
        <v>157</v>
      </c>
      <c r="K354" s="91">
        <v>3</v>
      </c>
      <c r="L354" s="84" t="s">
        <v>42</v>
      </c>
      <c r="M354" s="91">
        <v>98</v>
      </c>
      <c r="N354" s="84" t="s">
        <v>74</v>
      </c>
      <c r="O354" s="84">
        <v>3</v>
      </c>
      <c r="P354" s="84" t="s">
        <v>42</v>
      </c>
      <c r="Q354" s="84" t="s">
        <v>42</v>
      </c>
      <c r="R354" s="84" t="s">
        <v>42</v>
      </c>
      <c r="S354" s="26" t="s">
        <v>75</v>
      </c>
    </row>
    <row r="355" spans="2:19">
      <c r="B355" s="84">
        <f t="shared" si="5"/>
        <v>341</v>
      </c>
      <c r="C355" s="71"/>
      <c r="D355" s="22" t="s">
        <v>73</v>
      </c>
      <c r="E355" s="74" t="s">
        <v>1090</v>
      </c>
      <c r="F355" s="80">
        <v>44301</v>
      </c>
      <c r="G355" s="80">
        <v>44550</v>
      </c>
      <c r="H355" s="84" t="s">
        <v>41</v>
      </c>
      <c r="I355" s="86" t="s">
        <v>42</v>
      </c>
      <c r="J355" s="86">
        <v>157</v>
      </c>
      <c r="K355" s="91">
        <v>4</v>
      </c>
      <c r="L355" s="84" t="s">
        <v>42</v>
      </c>
      <c r="M355" s="91">
        <v>95</v>
      </c>
      <c r="N355" s="84" t="s">
        <v>74</v>
      </c>
      <c r="O355" s="84">
        <v>4</v>
      </c>
      <c r="P355" s="84" t="s">
        <v>42</v>
      </c>
      <c r="Q355" s="84" t="s">
        <v>42</v>
      </c>
      <c r="R355" s="84" t="s">
        <v>42</v>
      </c>
      <c r="S355" s="26" t="s">
        <v>75</v>
      </c>
    </row>
    <row r="356" spans="2:19">
      <c r="B356" s="84">
        <f t="shared" si="5"/>
        <v>342</v>
      </c>
      <c r="C356" s="71"/>
      <c r="D356" s="22" t="s">
        <v>73</v>
      </c>
      <c r="E356" s="74" t="s">
        <v>1091</v>
      </c>
      <c r="F356" s="80">
        <v>44301</v>
      </c>
      <c r="G356" s="80">
        <v>44547</v>
      </c>
      <c r="H356" s="84" t="s">
        <v>41</v>
      </c>
      <c r="I356" s="86" t="s">
        <v>42</v>
      </c>
      <c r="J356" s="86">
        <v>157</v>
      </c>
      <c r="K356" s="91">
        <v>5</v>
      </c>
      <c r="L356" s="84" t="s">
        <v>42</v>
      </c>
      <c r="M356" s="91">
        <v>103</v>
      </c>
      <c r="N356" s="84" t="s">
        <v>74</v>
      </c>
      <c r="O356" s="84">
        <v>4</v>
      </c>
      <c r="P356" s="84" t="s">
        <v>42</v>
      </c>
      <c r="Q356" s="84" t="s">
        <v>42</v>
      </c>
      <c r="R356" s="84" t="s">
        <v>42</v>
      </c>
      <c r="S356" s="26" t="s">
        <v>75</v>
      </c>
    </row>
    <row r="357" spans="2:19">
      <c r="B357" s="84">
        <f t="shared" si="5"/>
        <v>343</v>
      </c>
      <c r="C357" s="71"/>
      <c r="D357" s="22" t="s">
        <v>73</v>
      </c>
      <c r="E357" s="74" t="s">
        <v>1092</v>
      </c>
      <c r="F357" s="80">
        <v>44330</v>
      </c>
      <c r="G357" s="80">
        <v>44558</v>
      </c>
      <c r="H357" s="84" t="s">
        <v>41</v>
      </c>
      <c r="I357" s="86" t="s">
        <v>42</v>
      </c>
      <c r="J357" s="86">
        <v>157</v>
      </c>
      <c r="K357" s="91">
        <v>6</v>
      </c>
      <c r="L357" s="84" t="s">
        <v>42</v>
      </c>
      <c r="M357" s="91">
        <v>115</v>
      </c>
      <c r="N357" s="84" t="s">
        <v>74</v>
      </c>
      <c r="O357" s="84">
        <v>6</v>
      </c>
      <c r="P357" s="84" t="s">
        <v>42</v>
      </c>
      <c r="Q357" s="84" t="s">
        <v>42</v>
      </c>
      <c r="R357" s="84" t="s">
        <v>42</v>
      </c>
      <c r="S357" s="26" t="s">
        <v>75</v>
      </c>
    </row>
    <row r="358" spans="2:19">
      <c r="B358" s="84">
        <f t="shared" si="5"/>
        <v>344</v>
      </c>
      <c r="C358" s="71"/>
      <c r="D358" s="22" t="s">
        <v>73</v>
      </c>
      <c r="E358" s="74" t="s">
        <v>1093</v>
      </c>
      <c r="F358" s="80">
        <v>44323</v>
      </c>
      <c r="G358" s="80">
        <v>44462</v>
      </c>
      <c r="H358" s="84" t="s">
        <v>41</v>
      </c>
      <c r="I358" s="86" t="s">
        <v>42</v>
      </c>
      <c r="J358" s="86">
        <v>157</v>
      </c>
      <c r="K358" s="91">
        <v>7</v>
      </c>
      <c r="L358" s="84" t="s">
        <v>42</v>
      </c>
      <c r="M358" s="91">
        <v>110</v>
      </c>
      <c r="N358" s="84" t="s">
        <v>74</v>
      </c>
      <c r="O358" s="84">
        <v>3</v>
      </c>
      <c r="P358" s="84" t="s">
        <v>42</v>
      </c>
      <c r="Q358" s="84" t="s">
        <v>42</v>
      </c>
      <c r="R358" s="84" t="s">
        <v>42</v>
      </c>
      <c r="S358" s="26" t="s">
        <v>75</v>
      </c>
    </row>
    <row r="359" spans="2:19">
      <c r="B359" s="84">
        <f t="shared" si="5"/>
        <v>345</v>
      </c>
      <c r="C359" s="71"/>
      <c r="D359" s="22" t="s">
        <v>73</v>
      </c>
      <c r="E359" s="74" t="s">
        <v>1094</v>
      </c>
      <c r="F359" s="80">
        <v>44351</v>
      </c>
      <c r="G359" s="80">
        <v>44461</v>
      </c>
      <c r="H359" s="84" t="s">
        <v>41</v>
      </c>
      <c r="I359" s="86" t="s">
        <v>42</v>
      </c>
      <c r="J359" s="86">
        <v>157</v>
      </c>
      <c r="K359" s="91">
        <v>8</v>
      </c>
      <c r="L359" s="84" t="s">
        <v>42</v>
      </c>
      <c r="M359" s="91">
        <v>122</v>
      </c>
      <c r="N359" s="84" t="s">
        <v>74</v>
      </c>
      <c r="O359" s="84">
        <v>3</v>
      </c>
      <c r="P359" s="84" t="s">
        <v>42</v>
      </c>
      <c r="Q359" s="84" t="s">
        <v>42</v>
      </c>
      <c r="R359" s="84" t="s">
        <v>42</v>
      </c>
      <c r="S359" s="26" t="s">
        <v>75</v>
      </c>
    </row>
    <row r="360" spans="2:19">
      <c r="B360" s="84">
        <f t="shared" si="5"/>
        <v>346</v>
      </c>
      <c r="C360" s="71"/>
      <c r="D360" s="22" t="s">
        <v>73</v>
      </c>
      <c r="E360" s="74" t="s">
        <v>1095</v>
      </c>
      <c r="F360" s="80">
        <v>44351</v>
      </c>
      <c r="G360" s="80">
        <v>44466</v>
      </c>
      <c r="H360" s="84" t="s">
        <v>41</v>
      </c>
      <c r="I360" s="86" t="s">
        <v>42</v>
      </c>
      <c r="J360" s="86">
        <v>157</v>
      </c>
      <c r="K360" s="91">
        <v>9</v>
      </c>
      <c r="L360" s="84" t="s">
        <v>42</v>
      </c>
      <c r="M360" s="91">
        <v>98</v>
      </c>
      <c r="N360" s="84" t="s">
        <v>74</v>
      </c>
      <c r="O360" s="84">
        <v>3</v>
      </c>
      <c r="P360" s="84" t="s">
        <v>42</v>
      </c>
      <c r="Q360" s="84" t="s">
        <v>42</v>
      </c>
      <c r="R360" s="84" t="s">
        <v>42</v>
      </c>
      <c r="S360" s="26" t="s">
        <v>75</v>
      </c>
    </row>
    <row r="361" spans="2:19">
      <c r="B361" s="84">
        <f t="shared" si="5"/>
        <v>347</v>
      </c>
      <c r="C361" s="71"/>
      <c r="D361" s="22" t="s">
        <v>73</v>
      </c>
      <c r="E361" s="74" t="s">
        <v>1096</v>
      </c>
      <c r="F361" s="80">
        <v>44301</v>
      </c>
      <c r="G361" s="80">
        <v>44411</v>
      </c>
      <c r="H361" s="84" t="s">
        <v>41</v>
      </c>
      <c r="I361" s="86" t="s">
        <v>42</v>
      </c>
      <c r="J361" s="86">
        <v>157</v>
      </c>
      <c r="K361" s="91">
        <v>10</v>
      </c>
      <c r="L361" s="84" t="s">
        <v>42</v>
      </c>
      <c r="M361" s="91">
        <v>83</v>
      </c>
      <c r="N361" s="84" t="s">
        <v>74</v>
      </c>
      <c r="O361" s="84">
        <v>1</v>
      </c>
      <c r="P361" s="84" t="s">
        <v>42</v>
      </c>
      <c r="Q361" s="84" t="s">
        <v>42</v>
      </c>
      <c r="R361" s="84" t="s">
        <v>42</v>
      </c>
      <c r="S361" s="26" t="s">
        <v>75</v>
      </c>
    </row>
    <row r="362" spans="2:19">
      <c r="B362" s="84">
        <f t="shared" si="5"/>
        <v>348</v>
      </c>
      <c r="C362" s="45"/>
      <c r="D362" s="22" t="s">
        <v>73</v>
      </c>
      <c r="E362" s="40" t="s">
        <v>938</v>
      </c>
      <c r="F362" s="28">
        <v>44301</v>
      </c>
      <c r="G362" s="28">
        <v>44534</v>
      </c>
      <c r="H362" s="25" t="s">
        <v>41</v>
      </c>
      <c r="I362" s="26" t="s">
        <v>42</v>
      </c>
      <c r="J362" s="26">
        <v>158</v>
      </c>
      <c r="K362" s="26">
        <v>1</v>
      </c>
      <c r="L362" s="25" t="s">
        <v>42</v>
      </c>
      <c r="M362" s="26">
        <v>66</v>
      </c>
      <c r="N362" s="25" t="s">
        <v>328</v>
      </c>
      <c r="O362" s="25">
        <v>2</v>
      </c>
      <c r="P362" s="25" t="s">
        <v>42</v>
      </c>
      <c r="Q362" s="25" t="s">
        <v>42</v>
      </c>
      <c r="R362" s="25" t="s">
        <v>42</v>
      </c>
      <c r="S362" s="26" t="s">
        <v>75</v>
      </c>
    </row>
    <row r="363" spans="2:19">
      <c r="B363" s="84">
        <f t="shared" si="5"/>
        <v>349</v>
      </c>
      <c r="C363" s="45"/>
      <c r="D363" s="22" t="s">
        <v>73</v>
      </c>
      <c r="E363" s="40" t="s">
        <v>939</v>
      </c>
      <c r="F363" s="28">
        <v>44301</v>
      </c>
      <c r="G363" s="28">
        <v>44420</v>
      </c>
      <c r="H363" s="25" t="s">
        <v>41</v>
      </c>
      <c r="I363" s="26" t="s">
        <v>42</v>
      </c>
      <c r="J363" s="26">
        <v>158</v>
      </c>
      <c r="K363" s="26">
        <v>2</v>
      </c>
      <c r="L363" s="25" t="s">
        <v>42</v>
      </c>
      <c r="M363" s="26">
        <v>84</v>
      </c>
      <c r="N363" s="25" t="s">
        <v>328</v>
      </c>
      <c r="O363" s="25">
        <v>2</v>
      </c>
      <c r="P363" s="25" t="s">
        <v>42</v>
      </c>
      <c r="Q363" s="25" t="s">
        <v>42</v>
      </c>
      <c r="R363" s="25" t="s">
        <v>42</v>
      </c>
      <c r="S363" s="26" t="s">
        <v>75</v>
      </c>
    </row>
    <row r="364" spans="2:19">
      <c r="B364" s="84">
        <f t="shared" si="5"/>
        <v>350</v>
      </c>
      <c r="C364" s="45"/>
      <c r="D364" s="22" t="s">
        <v>73</v>
      </c>
      <c r="E364" s="40" t="s">
        <v>940</v>
      </c>
      <c r="F364" s="28">
        <v>44179</v>
      </c>
      <c r="G364" s="28">
        <v>44553</v>
      </c>
      <c r="H364" s="25" t="s">
        <v>41</v>
      </c>
      <c r="I364" s="26" t="s">
        <v>42</v>
      </c>
      <c r="J364" s="26">
        <v>158</v>
      </c>
      <c r="K364" s="26">
        <v>3</v>
      </c>
      <c r="L364" s="25" t="s">
        <v>42</v>
      </c>
      <c r="M364" s="26">
        <v>112</v>
      </c>
      <c r="N364" s="25" t="s">
        <v>328</v>
      </c>
      <c r="O364" s="25">
        <v>2</v>
      </c>
      <c r="P364" s="25" t="s">
        <v>42</v>
      </c>
      <c r="Q364" s="25" t="s">
        <v>42</v>
      </c>
      <c r="R364" s="25" t="s">
        <v>42</v>
      </c>
      <c r="S364" s="26" t="s">
        <v>75</v>
      </c>
    </row>
    <row r="365" spans="2:19">
      <c r="B365" s="84">
        <f t="shared" si="5"/>
        <v>351</v>
      </c>
      <c r="C365" s="45"/>
      <c r="D365" s="22" t="s">
        <v>73</v>
      </c>
      <c r="E365" s="40" t="s">
        <v>941</v>
      </c>
      <c r="F365" s="28">
        <v>44301</v>
      </c>
      <c r="G365" s="28">
        <v>44446</v>
      </c>
      <c r="H365" s="25" t="s">
        <v>41</v>
      </c>
      <c r="I365" s="26" t="s">
        <v>42</v>
      </c>
      <c r="J365" s="26">
        <v>158</v>
      </c>
      <c r="K365" s="26">
        <v>4</v>
      </c>
      <c r="L365" s="25" t="s">
        <v>42</v>
      </c>
      <c r="M365" s="26">
        <v>98</v>
      </c>
      <c r="N365" s="25" t="s">
        <v>328</v>
      </c>
      <c r="O365" s="25">
        <v>1</v>
      </c>
      <c r="P365" s="25" t="s">
        <v>42</v>
      </c>
      <c r="Q365" s="25" t="s">
        <v>42</v>
      </c>
      <c r="R365" s="25" t="s">
        <v>42</v>
      </c>
      <c r="S365" s="26" t="s">
        <v>75</v>
      </c>
    </row>
    <row r="366" spans="2:19">
      <c r="B366" s="84">
        <f t="shared" si="5"/>
        <v>352</v>
      </c>
      <c r="C366" s="45"/>
      <c r="D366" s="22" t="s">
        <v>73</v>
      </c>
      <c r="E366" s="40" t="s">
        <v>942</v>
      </c>
      <c r="F366" s="28">
        <v>44179</v>
      </c>
      <c r="G366" s="28">
        <v>44496</v>
      </c>
      <c r="H366" s="25" t="s">
        <v>41</v>
      </c>
      <c r="I366" s="26" t="s">
        <v>42</v>
      </c>
      <c r="J366" s="26">
        <v>158</v>
      </c>
      <c r="K366" s="26">
        <v>5</v>
      </c>
      <c r="L366" s="25" t="s">
        <v>42</v>
      </c>
      <c r="M366" s="26">
        <v>96</v>
      </c>
      <c r="N366" s="25" t="s">
        <v>328</v>
      </c>
      <c r="O366" s="25">
        <v>3</v>
      </c>
      <c r="P366" s="25" t="s">
        <v>42</v>
      </c>
      <c r="Q366" s="25" t="s">
        <v>42</v>
      </c>
      <c r="R366" s="25" t="s">
        <v>42</v>
      </c>
      <c r="S366" s="26" t="s">
        <v>75</v>
      </c>
    </row>
    <row r="367" spans="2:19">
      <c r="B367" s="84">
        <f t="shared" si="5"/>
        <v>353</v>
      </c>
      <c r="C367" s="45"/>
      <c r="D367" s="22" t="s">
        <v>73</v>
      </c>
      <c r="E367" s="40" t="s">
        <v>943</v>
      </c>
      <c r="F367" s="28">
        <v>44301</v>
      </c>
      <c r="G367" s="28">
        <v>44435</v>
      </c>
      <c r="H367" s="25" t="s">
        <v>41</v>
      </c>
      <c r="I367" s="26" t="s">
        <v>42</v>
      </c>
      <c r="J367" s="26">
        <v>158</v>
      </c>
      <c r="K367" s="26">
        <v>6</v>
      </c>
      <c r="L367" s="25" t="s">
        <v>42</v>
      </c>
      <c r="M367" s="26">
        <v>106</v>
      </c>
      <c r="N367" s="25" t="s">
        <v>328</v>
      </c>
      <c r="O367" s="25">
        <v>2</v>
      </c>
      <c r="P367" s="25" t="s">
        <v>42</v>
      </c>
      <c r="Q367" s="25" t="s">
        <v>42</v>
      </c>
      <c r="R367" s="25" t="s">
        <v>42</v>
      </c>
      <c r="S367" s="26" t="s">
        <v>75</v>
      </c>
    </row>
    <row r="368" spans="2:19">
      <c r="B368" s="84">
        <f t="shared" si="5"/>
        <v>354</v>
      </c>
      <c r="C368" s="45"/>
      <c r="D368" s="22" t="s">
        <v>73</v>
      </c>
      <c r="E368" s="40" t="s">
        <v>944</v>
      </c>
      <c r="F368" s="28">
        <v>44320</v>
      </c>
      <c r="G368" s="28">
        <v>44511</v>
      </c>
      <c r="H368" s="25" t="s">
        <v>41</v>
      </c>
      <c r="I368" s="26" t="s">
        <v>42</v>
      </c>
      <c r="J368" s="26">
        <v>158</v>
      </c>
      <c r="K368" s="26">
        <v>7</v>
      </c>
      <c r="L368" s="25" t="s">
        <v>42</v>
      </c>
      <c r="M368" s="26">
        <v>101</v>
      </c>
      <c r="N368" s="25" t="s">
        <v>328</v>
      </c>
      <c r="O368" s="25">
        <v>2</v>
      </c>
      <c r="P368" s="25" t="s">
        <v>42</v>
      </c>
      <c r="Q368" s="25" t="s">
        <v>42</v>
      </c>
      <c r="R368" s="25" t="s">
        <v>42</v>
      </c>
      <c r="S368" s="26" t="s">
        <v>75</v>
      </c>
    </row>
    <row r="369" spans="2:19">
      <c r="B369" s="84">
        <f t="shared" si="5"/>
        <v>355</v>
      </c>
      <c r="C369" s="45"/>
      <c r="D369" s="22" t="s">
        <v>73</v>
      </c>
      <c r="E369" s="40" t="s">
        <v>945</v>
      </c>
      <c r="F369" s="28">
        <v>44301</v>
      </c>
      <c r="G369" s="28" t="s">
        <v>946</v>
      </c>
      <c r="H369" s="25" t="s">
        <v>41</v>
      </c>
      <c r="I369" s="26" t="s">
        <v>42</v>
      </c>
      <c r="J369" s="26">
        <v>158</v>
      </c>
      <c r="K369" s="26">
        <v>8</v>
      </c>
      <c r="L369" s="25" t="s">
        <v>42</v>
      </c>
      <c r="M369" s="26">
        <v>91</v>
      </c>
      <c r="N369" s="25" t="s">
        <v>328</v>
      </c>
      <c r="O369" s="25">
        <v>3</v>
      </c>
      <c r="P369" s="25" t="s">
        <v>42</v>
      </c>
      <c r="Q369" s="25" t="s">
        <v>42</v>
      </c>
      <c r="R369" s="25" t="s">
        <v>42</v>
      </c>
      <c r="S369" s="26" t="s">
        <v>75</v>
      </c>
    </row>
    <row r="370" spans="2:19">
      <c r="B370" s="84">
        <f t="shared" si="5"/>
        <v>356</v>
      </c>
      <c r="C370" s="45"/>
      <c r="D370" s="22" t="s">
        <v>73</v>
      </c>
      <c r="E370" s="69" t="s">
        <v>947</v>
      </c>
      <c r="F370" s="24">
        <v>44301</v>
      </c>
      <c r="G370" s="24">
        <v>44490</v>
      </c>
      <c r="H370" s="25" t="s">
        <v>41</v>
      </c>
      <c r="I370" s="25" t="s">
        <v>42</v>
      </c>
      <c r="J370" s="25">
        <v>158</v>
      </c>
      <c r="K370" s="25">
        <v>9</v>
      </c>
      <c r="L370" s="25" t="s">
        <v>42</v>
      </c>
      <c r="M370" s="25">
        <v>115</v>
      </c>
      <c r="N370" s="25" t="s">
        <v>328</v>
      </c>
      <c r="O370" s="25">
        <v>4</v>
      </c>
      <c r="P370" s="25" t="s">
        <v>42</v>
      </c>
      <c r="Q370" s="25" t="s">
        <v>42</v>
      </c>
      <c r="R370" s="25" t="s">
        <v>42</v>
      </c>
      <c r="S370" s="26" t="s">
        <v>75</v>
      </c>
    </row>
    <row r="371" spans="2:19">
      <c r="B371" s="84">
        <f t="shared" si="5"/>
        <v>357</v>
      </c>
      <c r="C371" s="45"/>
      <c r="D371" s="22" t="s">
        <v>73</v>
      </c>
      <c r="E371" s="40" t="s">
        <v>948</v>
      </c>
      <c r="F371" s="28">
        <v>44330</v>
      </c>
      <c r="G371" s="28">
        <v>44533</v>
      </c>
      <c r="H371" s="25" t="s">
        <v>41</v>
      </c>
      <c r="I371" s="25" t="s">
        <v>42</v>
      </c>
      <c r="J371" s="25">
        <v>158</v>
      </c>
      <c r="K371" s="26">
        <v>10</v>
      </c>
      <c r="L371" s="25" t="s">
        <v>42</v>
      </c>
      <c r="M371" s="26">
        <v>103</v>
      </c>
      <c r="N371" s="25" t="s">
        <v>328</v>
      </c>
      <c r="O371" s="25">
        <v>4</v>
      </c>
      <c r="P371" s="25" t="s">
        <v>42</v>
      </c>
      <c r="Q371" s="25" t="s">
        <v>42</v>
      </c>
      <c r="R371" s="25" t="s">
        <v>42</v>
      </c>
      <c r="S371" s="26" t="s">
        <v>75</v>
      </c>
    </row>
    <row r="372" spans="2:19">
      <c r="B372" s="84">
        <f t="shared" si="5"/>
        <v>358</v>
      </c>
      <c r="C372" s="71"/>
      <c r="D372" s="22" t="s">
        <v>73</v>
      </c>
      <c r="E372" s="173" t="s">
        <v>1238</v>
      </c>
      <c r="F372" s="80">
        <v>44301</v>
      </c>
      <c r="G372" s="80">
        <v>44468</v>
      </c>
      <c r="H372" s="190" t="s">
        <v>41</v>
      </c>
      <c r="I372" s="87" t="s">
        <v>42</v>
      </c>
      <c r="J372" s="87">
        <v>161</v>
      </c>
      <c r="K372" s="91">
        <v>1</v>
      </c>
      <c r="L372" s="84" t="s">
        <v>42</v>
      </c>
      <c r="M372" s="91">
        <v>97</v>
      </c>
      <c r="N372" s="84" t="s">
        <v>74</v>
      </c>
      <c r="O372" s="84">
        <v>2</v>
      </c>
      <c r="P372" s="84" t="s">
        <v>42</v>
      </c>
      <c r="Q372" s="84" t="s">
        <v>42</v>
      </c>
      <c r="R372" s="84" t="s">
        <v>42</v>
      </c>
      <c r="S372" s="26" t="s">
        <v>75</v>
      </c>
    </row>
    <row r="373" spans="2:19">
      <c r="B373" s="84">
        <f t="shared" si="5"/>
        <v>359</v>
      </c>
      <c r="C373" s="71"/>
      <c r="D373" s="22" t="s">
        <v>73</v>
      </c>
      <c r="E373" s="173" t="s">
        <v>1239</v>
      </c>
      <c r="F373" s="80">
        <v>44323</v>
      </c>
      <c r="G373" s="80">
        <v>44560</v>
      </c>
      <c r="H373" s="190" t="s">
        <v>41</v>
      </c>
      <c r="I373" s="87" t="s">
        <v>42</v>
      </c>
      <c r="J373" s="87">
        <v>161</v>
      </c>
      <c r="K373" s="91">
        <v>2</v>
      </c>
      <c r="L373" s="84" t="s">
        <v>42</v>
      </c>
      <c r="M373" s="91">
        <v>95</v>
      </c>
      <c r="N373" s="84" t="s">
        <v>74</v>
      </c>
      <c r="O373" s="84">
        <v>3</v>
      </c>
      <c r="P373" s="84" t="s">
        <v>42</v>
      </c>
      <c r="Q373" s="84" t="s">
        <v>42</v>
      </c>
      <c r="R373" s="84" t="s">
        <v>42</v>
      </c>
      <c r="S373" s="26" t="s">
        <v>75</v>
      </c>
    </row>
    <row r="374" spans="2:19" ht="27.75" customHeight="1">
      <c r="B374" s="84">
        <f t="shared" si="5"/>
        <v>360</v>
      </c>
      <c r="C374" s="166"/>
      <c r="D374" s="54" t="s">
        <v>73</v>
      </c>
      <c r="E374" s="177" t="s">
        <v>1240</v>
      </c>
      <c r="F374" s="184">
        <v>44301</v>
      </c>
      <c r="G374" s="184">
        <v>44456</v>
      </c>
      <c r="H374" s="194" t="s">
        <v>41</v>
      </c>
      <c r="I374" s="88" t="s">
        <v>42</v>
      </c>
      <c r="J374" s="88">
        <v>161</v>
      </c>
      <c r="K374" s="199">
        <v>3</v>
      </c>
      <c r="L374" s="92" t="s">
        <v>42</v>
      </c>
      <c r="M374" s="199">
        <v>87</v>
      </c>
      <c r="N374" s="92" t="s">
        <v>74</v>
      </c>
      <c r="O374" s="92">
        <v>2</v>
      </c>
      <c r="P374" s="92" t="s">
        <v>42</v>
      </c>
      <c r="Q374" s="92" t="s">
        <v>42</v>
      </c>
      <c r="R374" s="84" t="s">
        <v>42</v>
      </c>
      <c r="S374" s="26" t="s">
        <v>75</v>
      </c>
    </row>
    <row r="375" spans="2:19" ht="27.75" customHeight="1">
      <c r="B375" s="84">
        <f t="shared" si="5"/>
        <v>361</v>
      </c>
      <c r="C375" s="61"/>
      <c r="D375" s="57" t="s">
        <v>73</v>
      </c>
      <c r="E375" s="152" t="s">
        <v>1241</v>
      </c>
      <c r="F375" s="64">
        <v>44187</v>
      </c>
      <c r="G375" s="64">
        <v>44539</v>
      </c>
      <c r="H375" s="191" t="s">
        <v>41</v>
      </c>
      <c r="I375" s="63" t="s">
        <v>42</v>
      </c>
      <c r="J375" s="63">
        <v>161</v>
      </c>
      <c r="K375" s="62">
        <v>4</v>
      </c>
      <c r="L375" s="62" t="s">
        <v>42</v>
      </c>
      <c r="M375" s="62">
        <v>82</v>
      </c>
      <c r="N375" s="62" t="s">
        <v>74</v>
      </c>
      <c r="O375" s="62">
        <v>2</v>
      </c>
      <c r="P375" s="62" t="s">
        <v>42</v>
      </c>
      <c r="Q375" s="62" t="s">
        <v>42</v>
      </c>
      <c r="R375" s="205" t="s">
        <v>42</v>
      </c>
      <c r="S375" s="26" t="s">
        <v>75</v>
      </c>
    </row>
    <row r="376" spans="2:19" ht="27.75" customHeight="1">
      <c r="B376" s="84">
        <f t="shared" si="5"/>
        <v>362</v>
      </c>
      <c r="C376" s="61"/>
      <c r="D376" s="57" t="s">
        <v>73</v>
      </c>
      <c r="E376" s="152" t="s">
        <v>1242</v>
      </c>
      <c r="F376" s="64">
        <v>44301</v>
      </c>
      <c r="G376" s="64">
        <v>44449</v>
      </c>
      <c r="H376" s="191" t="s">
        <v>41</v>
      </c>
      <c r="I376" s="63" t="s">
        <v>42</v>
      </c>
      <c r="J376" s="63">
        <v>161</v>
      </c>
      <c r="K376" s="62">
        <v>5</v>
      </c>
      <c r="L376" s="62" t="s">
        <v>42</v>
      </c>
      <c r="M376" s="62">
        <v>93</v>
      </c>
      <c r="N376" s="62" t="s">
        <v>74</v>
      </c>
      <c r="O376" s="62">
        <v>2</v>
      </c>
      <c r="P376" s="62" t="s">
        <v>42</v>
      </c>
      <c r="Q376" s="62" t="s">
        <v>42</v>
      </c>
      <c r="R376" s="205" t="s">
        <v>42</v>
      </c>
      <c r="S376" s="26" t="s">
        <v>75</v>
      </c>
    </row>
    <row r="377" spans="2:19" ht="27.75" customHeight="1">
      <c r="B377" s="84">
        <f t="shared" si="5"/>
        <v>363</v>
      </c>
      <c r="C377" s="61"/>
      <c r="D377" s="57" t="s">
        <v>73</v>
      </c>
      <c r="E377" s="152" t="s">
        <v>1243</v>
      </c>
      <c r="F377" s="64">
        <v>44323</v>
      </c>
      <c r="G377" s="64">
        <v>44481</v>
      </c>
      <c r="H377" s="191" t="s">
        <v>41</v>
      </c>
      <c r="I377" s="63" t="s">
        <v>42</v>
      </c>
      <c r="J377" s="63">
        <v>161</v>
      </c>
      <c r="K377" s="62">
        <v>6</v>
      </c>
      <c r="L377" s="62" t="s">
        <v>42</v>
      </c>
      <c r="M377" s="62">
        <v>74</v>
      </c>
      <c r="N377" s="62" t="s">
        <v>74</v>
      </c>
      <c r="O377" s="62">
        <v>2</v>
      </c>
      <c r="P377" s="62" t="s">
        <v>42</v>
      </c>
      <c r="Q377" s="62" t="s">
        <v>42</v>
      </c>
      <c r="R377" s="150" t="s">
        <v>42</v>
      </c>
      <c r="S377" s="43" t="s">
        <v>75</v>
      </c>
    </row>
    <row r="378" spans="2:19" ht="27.75" customHeight="1">
      <c r="B378" s="84">
        <f t="shared" si="5"/>
        <v>364</v>
      </c>
      <c r="C378" s="61"/>
      <c r="D378" s="57" t="s">
        <v>73</v>
      </c>
      <c r="E378" s="152" t="s">
        <v>1244</v>
      </c>
      <c r="F378" s="64">
        <v>44323</v>
      </c>
      <c r="G378" s="64">
        <v>44490</v>
      </c>
      <c r="H378" s="191" t="s">
        <v>41</v>
      </c>
      <c r="I378" s="38" t="s">
        <v>42</v>
      </c>
      <c r="J378" s="63">
        <v>161</v>
      </c>
      <c r="K378" s="62">
        <v>7</v>
      </c>
      <c r="L378" s="62" t="s">
        <v>42</v>
      </c>
      <c r="M378" s="62">
        <v>91</v>
      </c>
      <c r="N378" s="62" t="s">
        <v>74</v>
      </c>
      <c r="O378" s="62">
        <v>3</v>
      </c>
      <c r="P378" s="62" t="s">
        <v>42</v>
      </c>
      <c r="Q378" s="62" t="s">
        <v>42</v>
      </c>
      <c r="R378" s="150" t="s">
        <v>42</v>
      </c>
      <c r="S378" s="43" t="s">
        <v>75</v>
      </c>
    </row>
    <row r="379" spans="2:19" ht="27.75" customHeight="1">
      <c r="B379" s="84">
        <f t="shared" si="5"/>
        <v>365</v>
      </c>
      <c r="C379" s="61"/>
      <c r="D379" s="57" t="s">
        <v>73</v>
      </c>
      <c r="E379" s="152" t="s">
        <v>1245</v>
      </c>
      <c r="F379" s="64">
        <v>44301</v>
      </c>
      <c r="G379" s="64">
        <v>44490</v>
      </c>
      <c r="H379" s="191" t="s">
        <v>41</v>
      </c>
      <c r="I379" s="63" t="s">
        <v>42</v>
      </c>
      <c r="J379" s="63">
        <v>161</v>
      </c>
      <c r="K379" s="62">
        <v>8</v>
      </c>
      <c r="L379" s="62" t="s">
        <v>42</v>
      </c>
      <c r="M379" s="62">
        <v>123</v>
      </c>
      <c r="N379" s="62" t="s">
        <v>74</v>
      </c>
      <c r="O379" s="62">
        <v>3</v>
      </c>
      <c r="P379" s="62" t="s">
        <v>42</v>
      </c>
      <c r="Q379" s="62" t="s">
        <v>42</v>
      </c>
      <c r="R379" s="150" t="s">
        <v>42</v>
      </c>
      <c r="S379" s="43" t="s">
        <v>75</v>
      </c>
    </row>
    <row r="380" spans="2:19" ht="27.75" customHeight="1">
      <c r="B380" s="84">
        <f t="shared" si="5"/>
        <v>366</v>
      </c>
      <c r="C380" s="61"/>
      <c r="D380" s="57" t="s">
        <v>73</v>
      </c>
      <c r="E380" s="152" t="s">
        <v>1246</v>
      </c>
      <c r="F380" s="64">
        <v>44301</v>
      </c>
      <c r="G380" s="64">
        <v>44483</v>
      </c>
      <c r="H380" s="191" t="s">
        <v>41</v>
      </c>
      <c r="I380" s="63" t="s">
        <v>42</v>
      </c>
      <c r="J380" s="63">
        <v>161</v>
      </c>
      <c r="K380" s="62">
        <v>9</v>
      </c>
      <c r="L380" s="62" t="s">
        <v>42</v>
      </c>
      <c r="M380" s="62">
        <v>94</v>
      </c>
      <c r="N380" s="62" t="s">
        <v>74</v>
      </c>
      <c r="O380" s="62">
        <v>3</v>
      </c>
      <c r="P380" s="62" t="s">
        <v>42</v>
      </c>
      <c r="Q380" s="62" t="s">
        <v>42</v>
      </c>
      <c r="R380" s="150" t="s">
        <v>42</v>
      </c>
      <c r="S380" s="43" t="s">
        <v>75</v>
      </c>
    </row>
    <row r="381" spans="2:19" ht="27.75" customHeight="1">
      <c r="B381" s="84">
        <f t="shared" si="5"/>
        <v>367</v>
      </c>
      <c r="C381" s="61"/>
      <c r="D381" s="57" t="s">
        <v>73</v>
      </c>
      <c r="E381" s="65" t="s">
        <v>1286</v>
      </c>
      <c r="F381" s="64">
        <v>44330</v>
      </c>
      <c r="G381" s="64">
        <v>44511</v>
      </c>
      <c r="H381" s="191" t="s">
        <v>41</v>
      </c>
      <c r="I381" s="63" t="s">
        <v>42</v>
      </c>
      <c r="J381" s="63">
        <v>164</v>
      </c>
      <c r="K381" s="62">
        <v>3</v>
      </c>
      <c r="L381" s="62" t="s">
        <v>42</v>
      </c>
      <c r="M381" s="62">
        <v>89</v>
      </c>
      <c r="N381" s="62" t="s">
        <v>74</v>
      </c>
      <c r="O381" s="62">
        <v>3</v>
      </c>
      <c r="P381" s="62" t="s">
        <v>42</v>
      </c>
      <c r="Q381" s="62" t="s">
        <v>42</v>
      </c>
      <c r="R381" s="150" t="s">
        <v>42</v>
      </c>
      <c r="S381" s="43" t="s">
        <v>75</v>
      </c>
    </row>
    <row r="382" spans="2:19" ht="27.75" customHeight="1">
      <c r="B382" s="84">
        <f t="shared" si="5"/>
        <v>368</v>
      </c>
      <c r="C382" s="61"/>
      <c r="D382" s="57" t="s">
        <v>73</v>
      </c>
      <c r="E382" s="65" t="s">
        <v>1287</v>
      </c>
      <c r="F382" s="64">
        <v>44323</v>
      </c>
      <c r="G382" s="64">
        <v>44480</v>
      </c>
      <c r="H382" s="191" t="s">
        <v>41</v>
      </c>
      <c r="I382" s="63" t="s">
        <v>42</v>
      </c>
      <c r="J382" s="63">
        <v>164</v>
      </c>
      <c r="K382" s="62">
        <v>4</v>
      </c>
      <c r="L382" s="62" t="s">
        <v>42</v>
      </c>
      <c r="M382" s="62">
        <v>106</v>
      </c>
      <c r="N382" s="62" t="s">
        <v>74</v>
      </c>
      <c r="O382" s="62">
        <v>3</v>
      </c>
      <c r="P382" s="62" t="s">
        <v>42</v>
      </c>
      <c r="Q382" s="62" t="s">
        <v>42</v>
      </c>
      <c r="R382" s="150" t="s">
        <v>42</v>
      </c>
      <c r="S382" s="43" t="s">
        <v>75</v>
      </c>
    </row>
    <row r="383" spans="2:19" ht="27.75" customHeight="1">
      <c r="B383" s="84">
        <f t="shared" si="5"/>
        <v>369</v>
      </c>
      <c r="C383" s="61"/>
      <c r="D383" s="57" t="s">
        <v>73</v>
      </c>
      <c r="E383" s="65" t="s">
        <v>1288</v>
      </c>
      <c r="F383" s="64">
        <v>44323</v>
      </c>
      <c r="G383" s="64">
        <v>44480</v>
      </c>
      <c r="H383" s="191" t="s">
        <v>41</v>
      </c>
      <c r="I383" s="63" t="s">
        <v>42</v>
      </c>
      <c r="J383" s="63">
        <v>164</v>
      </c>
      <c r="K383" s="62">
        <v>5</v>
      </c>
      <c r="L383" s="62" t="s">
        <v>42</v>
      </c>
      <c r="M383" s="62">
        <v>87</v>
      </c>
      <c r="N383" s="62" t="s">
        <v>74</v>
      </c>
      <c r="O383" s="62">
        <v>3</v>
      </c>
      <c r="P383" s="62" t="s">
        <v>42</v>
      </c>
      <c r="Q383" s="62" t="s">
        <v>42</v>
      </c>
      <c r="R383" s="150" t="s">
        <v>42</v>
      </c>
      <c r="S383" s="43" t="s">
        <v>75</v>
      </c>
    </row>
    <row r="384" spans="2:19" ht="27.75" customHeight="1">
      <c r="B384" s="84">
        <f t="shared" si="5"/>
        <v>370</v>
      </c>
      <c r="C384" s="61"/>
      <c r="D384" s="57" t="s">
        <v>73</v>
      </c>
      <c r="E384" s="65" t="s">
        <v>1289</v>
      </c>
      <c r="F384" s="64">
        <v>44291</v>
      </c>
      <c r="G384" s="64">
        <v>44455</v>
      </c>
      <c r="H384" s="191" t="s">
        <v>41</v>
      </c>
      <c r="I384" s="38" t="s">
        <v>42</v>
      </c>
      <c r="J384" s="63">
        <v>164</v>
      </c>
      <c r="K384" s="62">
        <v>6</v>
      </c>
      <c r="L384" s="62" t="s">
        <v>42</v>
      </c>
      <c r="M384" s="62">
        <v>79</v>
      </c>
      <c r="N384" s="62" t="s">
        <v>74</v>
      </c>
      <c r="O384" s="62">
        <v>1</v>
      </c>
      <c r="P384" s="62" t="s">
        <v>42</v>
      </c>
      <c r="Q384" s="62" t="s">
        <v>42</v>
      </c>
      <c r="R384" s="150" t="s">
        <v>42</v>
      </c>
      <c r="S384" s="43" t="s">
        <v>75</v>
      </c>
    </row>
    <row r="385" spans="2:19" ht="27.75" customHeight="1">
      <c r="B385" s="84">
        <f t="shared" si="5"/>
        <v>371</v>
      </c>
      <c r="C385" s="61"/>
      <c r="D385" s="57" t="s">
        <v>73</v>
      </c>
      <c r="E385" s="65" t="s">
        <v>1290</v>
      </c>
      <c r="F385" s="64">
        <v>44301</v>
      </c>
      <c r="G385" s="64">
        <v>44483</v>
      </c>
      <c r="H385" s="191" t="s">
        <v>41</v>
      </c>
      <c r="I385" s="63" t="s">
        <v>42</v>
      </c>
      <c r="J385" s="63">
        <v>164</v>
      </c>
      <c r="K385" s="62">
        <v>7</v>
      </c>
      <c r="L385" s="62" t="s">
        <v>42</v>
      </c>
      <c r="M385" s="62">
        <v>96</v>
      </c>
      <c r="N385" s="62" t="s">
        <v>74</v>
      </c>
      <c r="O385" s="62">
        <v>4</v>
      </c>
      <c r="P385" s="62" t="s">
        <v>42</v>
      </c>
      <c r="Q385" s="62" t="s">
        <v>42</v>
      </c>
      <c r="R385" s="150" t="s">
        <v>42</v>
      </c>
      <c r="S385" s="43" t="s">
        <v>75</v>
      </c>
    </row>
    <row r="386" spans="2:19" ht="27.75" customHeight="1">
      <c r="B386" s="84">
        <f t="shared" si="5"/>
        <v>372</v>
      </c>
      <c r="C386" s="61"/>
      <c r="D386" s="57" t="s">
        <v>73</v>
      </c>
      <c r="E386" s="65" t="s">
        <v>1291</v>
      </c>
      <c r="F386" s="64">
        <v>44301</v>
      </c>
      <c r="G386" s="64">
        <v>44531</v>
      </c>
      <c r="H386" s="191" t="s">
        <v>41</v>
      </c>
      <c r="I386" s="63" t="s">
        <v>42</v>
      </c>
      <c r="J386" s="63">
        <v>164</v>
      </c>
      <c r="K386" s="62">
        <v>8</v>
      </c>
      <c r="L386" s="62" t="s">
        <v>42</v>
      </c>
      <c r="M386" s="62">
        <v>81</v>
      </c>
      <c r="N386" s="62" t="s">
        <v>74</v>
      </c>
      <c r="O386" s="62">
        <v>2</v>
      </c>
      <c r="P386" s="62" t="s">
        <v>42</v>
      </c>
      <c r="Q386" s="62" t="s">
        <v>42</v>
      </c>
      <c r="R386" s="150" t="s">
        <v>42</v>
      </c>
      <c r="S386" s="43" t="s">
        <v>75</v>
      </c>
    </row>
    <row r="387" spans="2:19" ht="27.75" customHeight="1">
      <c r="B387" s="84">
        <f t="shared" si="5"/>
        <v>373</v>
      </c>
      <c r="C387" s="61"/>
      <c r="D387" s="57" t="s">
        <v>73</v>
      </c>
      <c r="E387" s="65" t="s">
        <v>1292</v>
      </c>
      <c r="F387" s="64">
        <v>44301</v>
      </c>
      <c r="G387" s="64">
        <v>44473</v>
      </c>
      <c r="H387" s="191" t="s">
        <v>41</v>
      </c>
      <c r="I387" s="63" t="s">
        <v>42</v>
      </c>
      <c r="J387" s="63">
        <v>164</v>
      </c>
      <c r="K387" s="62">
        <v>9</v>
      </c>
      <c r="L387" s="62" t="s">
        <v>42</v>
      </c>
      <c r="M387" s="62">
        <v>86</v>
      </c>
      <c r="N387" s="62" t="s">
        <v>74</v>
      </c>
      <c r="O387" s="62">
        <v>3</v>
      </c>
      <c r="P387" s="62" t="s">
        <v>42</v>
      </c>
      <c r="Q387" s="62" t="s">
        <v>42</v>
      </c>
      <c r="R387" s="150" t="s">
        <v>42</v>
      </c>
      <c r="S387" s="43" t="s">
        <v>75</v>
      </c>
    </row>
    <row r="388" spans="2:19" ht="27.75" customHeight="1">
      <c r="B388" s="84">
        <f t="shared" si="5"/>
        <v>374</v>
      </c>
      <c r="C388" s="61"/>
      <c r="D388" s="57" t="s">
        <v>73</v>
      </c>
      <c r="E388" s="65" t="s">
        <v>1293</v>
      </c>
      <c r="F388" s="64">
        <v>44301</v>
      </c>
      <c r="G388" s="64">
        <v>44494</v>
      </c>
      <c r="H388" s="191" t="s">
        <v>41</v>
      </c>
      <c r="I388" s="63" t="s">
        <v>42</v>
      </c>
      <c r="J388" s="63">
        <v>164</v>
      </c>
      <c r="K388" s="62">
        <v>10</v>
      </c>
      <c r="L388" s="62" t="s">
        <v>42</v>
      </c>
      <c r="M388" s="62">
        <v>129</v>
      </c>
      <c r="N388" s="62" t="s">
        <v>74</v>
      </c>
      <c r="O388" s="62">
        <v>3</v>
      </c>
      <c r="P388" s="62" t="s">
        <v>42</v>
      </c>
      <c r="Q388" s="62" t="s">
        <v>42</v>
      </c>
      <c r="R388" s="150" t="s">
        <v>42</v>
      </c>
      <c r="S388" s="43" t="s">
        <v>75</v>
      </c>
    </row>
    <row r="389" spans="2:19" ht="27.75" customHeight="1">
      <c r="B389" s="84">
        <f t="shared" si="5"/>
        <v>375</v>
      </c>
      <c r="C389" s="61"/>
      <c r="D389" s="57" t="s">
        <v>73</v>
      </c>
      <c r="E389" s="65" t="s">
        <v>1294</v>
      </c>
      <c r="F389" s="64">
        <v>44249</v>
      </c>
      <c r="G389" s="64">
        <v>44466</v>
      </c>
      <c r="H389" s="189" t="s">
        <v>41</v>
      </c>
      <c r="I389" s="63" t="s">
        <v>42</v>
      </c>
      <c r="J389" s="63">
        <v>164</v>
      </c>
      <c r="K389" s="62">
        <v>11</v>
      </c>
      <c r="L389" s="62" t="s">
        <v>42</v>
      </c>
      <c r="M389" s="62">
        <v>158</v>
      </c>
      <c r="N389" s="62" t="s">
        <v>74</v>
      </c>
      <c r="O389" s="62">
        <v>3</v>
      </c>
      <c r="P389" s="62" t="s">
        <v>42</v>
      </c>
      <c r="Q389" s="62" t="s">
        <v>42</v>
      </c>
      <c r="R389" s="150" t="s">
        <v>42</v>
      </c>
      <c r="S389" s="43" t="s">
        <v>75</v>
      </c>
    </row>
    <row r="390" spans="2:19" ht="27.75" customHeight="1">
      <c r="B390" s="84">
        <f t="shared" si="5"/>
        <v>376</v>
      </c>
      <c r="C390" s="61"/>
      <c r="D390" s="57" t="s">
        <v>73</v>
      </c>
      <c r="E390" s="65" t="s">
        <v>1097</v>
      </c>
      <c r="F390" s="64">
        <v>44323</v>
      </c>
      <c r="G390" s="64">
        <v>44489</v>
      </c>
      <c r="H390" s="62" t="s">
        <v>41</v>
      </c>
      <c r="I390" s="63" t="s">
        <v>42</v>
      </c>
      <c r="J390" s="63">
        <v>166</v>
      </c>
      <c r="K390" s="62">
        <v>1</v>
      </c>
      <c r="L390" s="62" t="s">
        <v>42</v>
      </c>
      <c r="M390" s="62">
        <v>92</v>
      </c>
      <c r="N390" s="62" t="s">
        <v>74</v>
      </c>
      <c r="O390" s="62">
        <v>3</v>
      </c>
      <c r="P390" s="62" t="s">
        <v>42</v>
      </c>
      <c r="Q390" s="62" t="s">
        <v>42</v>
      </c>
      <c r="R390" s="150" t="s">
        <v>42</v>
      </c>
      <c r="S390" s="43" t="s">
        <v>75</v>
      </c>
    </row>
    <row r="391" spans="2:19" ht="27.75" customHeight="1">
      <c r="B391" s="84">
        <f t="shared" si="5"/>
        <v>377</v>
      </c>
      <c r="C391" s="61"/>
      <c r="D391" s="57" t="s">
        <v>73</v>
      </c>
      <c r="E391" s="65" t="s">
        <v>1098</v>
      </c>
      <c r="F391" s="64">
        <v>44301</v>
      </c>
      <c r="G391" s="64">
        <v>44466</v>
      </c>
      <c r="H391" s="62" t="s">
        <v>41</v>
      </c>
      <c r="I391" s="63" t="s">
        <v>42</v>
      </c>
      <c r="J391" s="63">
        <v>166</v>
      </c>
      <c r="K391" s="62">
        <v>2</v>
      </c>
      <c r="L391" s="62" t="s">
        <v>42</v>
      </c>
      <c r="M391" s="62">
        <v>80</v>
      </c>
      <c r="N391" s="62" t="s">
        <v>74</v>
      </c>
      <c r="O391" s="62">
        <v>2</v>
      </c>
      <c r="P391" s="62" t="s">
        <v>42</v>
      </c>
      <c r="Q391" s="62" t="s">
        <v>42</v>
      </c>
      <c r="R391" s="150" t="s">
        <v>42</v>
      </c>
      <c r="S391" s="43" t="s">
        <v>75</v>
      </c>
    </row>
    <row r="392" spans="2:19" ht="27.75" customHeight="1">
      <c r="B392" s="84">
        <f t="shared" si="5"/>
        <v>378</v>
      </c>
      <c r="C392" s="61"/>
      <c r="D392" s="57" t="s">
        <v>73</v>
      </c>
      <c r="E392" s="65" t="s">
        <v>1099</v>
      </c>
      <c r="F392" s="64">
        <v>44301</v>
      </c>
      <c r="G392" s="64">
        <v>44529</v>
      </c>
      <c r="H392" s="62" t="s">
        <v>41</v>
      </c>
      <c r="I392" s="63" t="s">
        <v>42</v>
      </c>
      <c r="J392" s="63">
        <v>166</v>
      </c>
      <c r="K392" s="62">
        <v>3</v>
      </c>
      <c r="L392" s="62" t="s">
        <v>42</v>
      </c>
      <c r="M392" s="62">
        <v>110</v>
      </c>
      <c r="N392" s="62" t="s">
        <v>74</v>
      </c>
      <c r="O392" s="62">
        <v>4</v>
      </c>
      <c r="P392" s="62" t="s">
        <v>42</v>
      </c>
      <c r="Q392" s="62" t="s">
        <v>42</v>
      </c>
      <c r="R392" s="150" t="s">
        <v>42</v>
      </c>
      <c r="S392" s="43" t="s">
        <v>75</v>
      </c>
    </row>
    <row r="393" spans="2:19" ht="27.75" customHeight="1">
      <c r="B393" s="84">
        <f t="shared" si="5"/>
        <v>379</v>
      </c>
      <c r="C393" s="61"/>
      <c r="D393" s="57" t="s">
        <v>73</v>
      </c>
      <c r="E393" s="65" t="s">
        <v>1100</v>
      </c>
      <c r="F393" s="64">
        <v>44330</v>
      </c>
      <c r="G393" s="64">
        <v>44551</v>
      </c>
      <c r="H393" s="62" t="s">
        <v>41</v>
      </c>
      <c r="I393" s="63" t="s">
        <v>42</v>
      </c>
      <c r="J393" s="63">
        <v>166</v>
      </c>
      <c r="K393" s="62">
        <v>4</v>
      </c>
      <c r="L393" s="62" t="s">
        <v>42</v>
      </c>
      <c r="M393" s="62">
        <v>112</v>
      </c>
      <c r="N393" s="62" t="s">
        <v>74</v>
      </c>
      <c r="O393" s="62">
        <v>5</v>
      </c>
      <c r="P393" s="62" t="s">
        <v>42</v>
      </c>
      <c r="Q393" s="62" t="s">
        <v>42</v>
      </c>
      <c r="R393" s="150" t="s">
        <v>42</v>
      </c>
      <c r="S393" s="43" t="s">
        <v>75</v>
      </c>
    </row>
    <row r="394" spans="2:19" ht="27.75" customHeight="1">
      <c r="B394" s="84">
        <f t="shared" si="5"/>
        <v>380</v>
      </c>
      <c r="C394" s="61"/>
      <c r="D394" s="57" t="s">
        <v>73</v>
      </c>
      <c r="E394" s="65" t="s">
        <v>1101</v>
      </c>
      <c r="F394" s="64">
        <v>44330</v>
      </c>
      <c r="G394" s="64">
        <v>44530</v>
      </c>
      <c r="H394" s="62" t="s">
        <v>41</v>
      </c>
      <c r="I394" s="63" t="s">
        <v>42</v>
      </c>
      <c r="J394" s="63">
        <v>166</v>
      </c>
      <c r="K394" s="62">
        <v>5</v>
      </c>
      <c r="L394" s="62" t="s">
        <v>42</v>
      </c>
      <c r="M394" s="62">
        <v>107</v>
      </c>
      <c r="N394" s="62" t="s">
        <v>74</v>
      </c>
      <c r="O394" s="62">
        <v>4</v>
      </c>
      <c r="P394" s="62" t="s">
        <v>42</v>
      </c>
      <c r="Q394" s="62" t="s">
        <v>42</v>
      </c>
      <c r="R394" s="150" t="s">
        <v>42</v>
      </c>
      <c r="S394" s="43" t="s">
        <v>75</v>
      </c>
    </row>
    <row r="395" spans="2:19" ht="27.75" customHeight="1">
      <c r="B395" s="84">
        <f t="shared" si="5"/>
        <v>381</v>
      </c>
      <c r="C395" s="61"/>
      <c r="D395" s="57" t="s">
        <v>73</v>
      </c>
      <c r="E395" s="65" t="s">
        <v>1102</v>
      </c>
      <c r="F395" s="64">
        <v>44330</v>
      </c>
      <c r="G395" s="64">
        <v>44559</v>
      </c>
      <c r="H395" s="62" t="s">
        <v>41</v>
      </c>
      <c r="I395" s="63" t="s">
        <v>42</v>
      </c>
      <c r="J395" s="63">
        <v>166</v>
      </c>
      <c r="K395" s="62">
        <v>6</v>
      </c>
      <c r="L395" s="62" t="s">
        <v>42</v>
      </c>
      <c r="M395" s="62">
        <v>100</v>
      </c>
      <c r="N395" s="62" t="s">
        <v>74</v>
      </c>
      <c r="O395" s="62">
        <v>4</v>
      </c>
      <c r="P395" s="62" t="s">
        <v>42</v>
      </c>
      <c r="Q395" s="62" t="s">
        <v>42</v>
      </c>
      <c r="R395" s="150" t="s">
        <v>42</v>
      </c>
      <c r="S395" s="43" t="s">
        <v>75</v>
      </c>
    </row>
    <row r="396" spans="2:19" ht="27.75" customHeight="1">
      <c r="B396" s="84">
        <f t="shared" si="5"/>
        <v>382</v>
      </c>
      <c r="C396" s="61"/>
      <c r="D396" s="57" t="s">
        <v>73</v>
      </c>
      <c r="E396" s="65" t="s">
        <v>1103</v>
      </c>
      <c r="F396" s="64">
        <v>44330</v>
      </c>
      <c r="G396" s="64">
        <v>44519</v>
      </c>
      <c r="H396" s="62" t="s">
        <v>41</v>
      </c>
      <c r="I396" s="63" t="s">
        <v>42</v>
      </c>
      <c r="J396" s="63">
        <v>166</v>
      </c>
      <c r="K396" s="62">
        <v>7</v>
      </c>
      <c r="L396" s="62" t="s">
        <v>42</v>
      </c>
      <c r="M396" s="62">
        <v>99</v>
      </c>
      <c r="N396" s="62" t="s">
        <v>74</v>
      </c>
      <c r="O396" s="62">
        <v>3</v>
      </c>
      <c r="P396" s="62" t="s">
        <v>42</v>
      </c>
      <c r="Q396" s="62" t="s">
        <v>42</v>
      </c>
      <c r="R396" s="150" t="s">
        <v>42</v>
      </c>
      <c r="S396" s="43" t="s">
        <v>75</v>
      </c>
    </row>
    <row r="397" spans="2:19" ht="27.75" customHeight="1">
      <c r="B397" s="84">
        <f t="shared" si="5"/>
        <v>383</v>
      </c>
      <c r="C397" s="61"/>
      <c r="D397" s="57" t="s">
        <v>73</v>
      </c>
      <c r="E397" s="65" t="s">
        <v>1104</v>
      </c>
      <c r="F397" s="64">
        <v>44330</v>
      </c>
      <c r="G397" s="64">
        <v>44530</v>
      </c>
      <c r="H397" s="62" t="s">
        <v>41</v>
      </c>
      <c r="I397" s="63" t="s">
        <v>42</v>
      </c>
      <c r="J397" s="63">
        <v>166</v>
      </c>
      <c r="K397" s="62">
        <v>8</v>
      </c>
      <c r="L397" s="62" t="s">
        <v>42</v>
      </c>
      <c r="M397" s="62">
        <v>102</v>
      </c>
      <c r="N397" s="62" t="s">
        <v>74</v>
      </c>
      <c r="O397" s="62">
        <v>4</v>
      </c>
      <c r="P397" s="62" t="s">
        <v>42</v>
      </c>
      <c r="Q397" s="62" t="s">
        <v>42</v>
      </c>
      <c r="R397" s="150" t="s">
        <v>42</v>
      </c>
      <c r="S397" s="43" t="s">
        <v>75</v>
      </c>
    </row>
    <row r="398" spans="2:19" ht="27.75" customHeight="1">
      <c r="B398" s="84">
        <f t="shared" si="5"/>
        <v>384</v>
      </c>
      <c r="C398" s="61"/>
      <c r="D398" s="57" t="s">
        <v>73</v>
      </c>
      <c r="E398" s="65" t="s">
        <v>1105</v>
      </c>
      <c r="F398" s="64">
        <v>44330</v>
      </c>
      <c r="G398" s="64">
        <v>44523</v>
      </c>
      <c r="H398" s="62" t="s">
        <v>41</v>
      </c>
      <c r="I398" s="63" t="s">
        <v>42</v>
      </c>
      <c r="J398" s="63">
        <v>166</v>
      </c>
      <c r="K398" s="62">
        <v>9</v>
      </c>
      <c r="L398" s="62" t="s">
        <v>42</v>
      </c>
      <c r="M398" s="62">
        <v>99</v>
      </c>
      <c r="N398" s="62" t="s">
        <v>74</v>
      </c>
      <c r="O398" s="62">
        <v>4</v>
      </c>
      <c r="P398" s="62" t="s">
        <v>42</v>
      </c>
      <c r="Q398" s="62" t="s">
        <v>42</v>
      </c>
      <c r="R398" s="150" t="s">
        <v>42</v>
      </c>
      <c r="S398" s="43" t="s">
        <v>75</v>
      </c>
    </row>
    <row r="399" spans="2:19" ht="27.75" customHeight="1">
      <c r="B399" s="84">
        <f t="shared" si="5"/>
        <v>385</v>
      </c>
      <c r="C399" s="61"/>
      <c r="D399" s="57" t="s">
        <v>73</v>
      </c>
      <c r="E399" s="65" t="s">
        <v>1106</v>
      </c>
      <c r="F399" s="64">
        <v>44308</v>
      </c>
      <c r="G399" s="64">
        <v>44441</v>
      </c>
      <c r="H399" s="62" t="s">
        <v>41</v>
      </c>
      <c r="I399" s="63" t="s">
        <v>42</v>
      </c>
      <c r="J399" s="63">
        <v>166</v>
      </c>
      <c r="K399" s="62">
        <v>10</v>
      </c>
      <c r="L399" s="62" t="s">
        <v>42</v>
      </c>
      <c r="M399" s="62">
        <v>107</v>
      </c>
      <c r="N399" s="62" t="s">
        <v>74</v>
      </c>
      <c r="O399" s="62">
        <v>2</v>
      </c>
      <c r="P399" s="62" t="s">
        <v>42</v>
      </c>
      <c r="Q399" s="62" t="s">
        <v>42</v>
      </c>
      <c r="R399" s="150" t="s">
        <v>42</v>
      </c>
      <c r="S399" s="43" t="s">
        <v>75</v>
      </c>
    </row>
    <row r="400" spans="2:19" ht="27.75" customHeight="1">
      <c r="B400" s="84">
        <f t="shared" si="5"/>
        <v>386</v>
      </c>
      <c r="C400" s="61"/>
      <c r="D400" s="57" t="s">
        <v>73</v>
      </c>
      <c r="E400" s="65" t="s">
        <v>853</v>
      </c>
      <c r="F400" s="64">
        <v>44330</v>
      </c>
      <c r="G400" s="64">
        <v>44539</v>
      </c>
      <c r="H400" s="62" t="s">
        <v>41</v>
      </c>
      <c r="I400" s="63" t="s">
        <v>42</v>
      </c>
      <c r="J400" s="63">
        <v>168</v>
      </c>
      <c r="K400" s="62">
        <v>1</v>
      </c>
      <c r="L400" s="62" t="s">
        <v>42</v>
      </c>
      <c r="M400" s="62">
        <v>125</v>
      </c>
      <c r="N400" s="62" t="s">
        <v>74</v>
      </c>
      <c r="O400" s="62">
        <v>4</v>
      </c>
      <c r="P400" s="60" t="s">
        <v>42</v>
      </c>
      <c r="Q400" s="62" t="s">
        <v>42</v>
      </c>
      <c r="R400" s="150" t="s">
        <v>42</v>
      </c>
      <c r="S400" s="43" t="s">
        <v>75</v>
      </c>
    </row>
    <row r="401" spans="2:19" ht="27.75" customHeight="1">
      <c r="B401" s="84">
        <f t="shared" ref="B401:B464" si="6">B400+1</f>
        <v>387</v>
      </c>
      <c r="C401" s="61"/>
      <c r="D401" s="57" t="s">
        <v>73</v>
      </c>
      <c r="E401" s="65" t="s">
        <v>854</v>
      </c>
      <c r="F401" s="64">
        <v>44308</v>
      </c>
      <c r="G401" s="64">
        <v>44413</v>
      </c>
      <c r="H401" s="62" t="s">
        <v>41</v>
      </c>
      <c r="I401" s="63" t="s">
        <v>42</v>
      </c>
      <c r="J401" s="63">
        <v>168</v>
      </c>
      <c r="K401" s="62">
        <v>2</v>
      </c>
      <c r="L401" s="62" t="s">
        <v>42</v>
      </c>
      <c r="M401" s="62">
        <v>86</v>
      </c>
      <c r="N401" s="62" t="s">
        <v>74</v>
      </c>
      <c r="O401" s="62">
        <v>1</v>
      </c>
      <c r="P401" s="60" t="s">
        <v>42</v>
      </c>
      <c r="Q401" s="62" t="s">
        <v>42</v>
      </c>
      <c r="R401" s="150" t="s">
        <v>42</v>
      </c>
      <c r="S401" s="43" t="s">
        <v>75</v>
      </c>
    </row>
    <row r="402" spans="2:19" ht="27.75" customHeight="1">
      <c r="B402" s="84">
        <f t="shared" si="6"/>
        <v>388</v>
      </c>
      <c r="C402" s="61"/>
      <c r="D402" s="57" t="s">
        <v>73</v>
      </c>
      <c r="E402" s="65" t="s">
        <v>855</v>
      </c>
      <c r="F402" s="64">
        <v>44379</v>
      </c>
      <c r="G402" s="64">
        <v>44440</v>
      </c>
      <c r="H402" s="62" t="s">
        <v>41</v>
      </c>
      <c r="I402" s="63" t="s">
        <v>42</v>
      </c>
      <c r="J402" s="63">
        <v>168</v>
      </c>
      <c r="K402" s="62">
        <v>3</v>
      </c>
      <c r="L402" s="62" t="s">
        <v>42</v>
      </c>
      <c r="M402" s="62">
        <v>88</v>
      </c>
      <c r="N402" s="62" t="s">
        <v>74</v>
      </c>
      <c r="O402" s="62">
        <v>2</v>
      </c>
      <c r="P402" s="60" t="s">
        <v>42</v>
      </c>
      <c r="Q402" s="62" t="s">
        <v>42</v>
      </c>
      <c r="R402" s="150" t="s">
        <v>42</v>
      </c>
      <c r="S402" s="43" t="s">
        <v>75</v>
      </c>
    </row>
    <row r="403" spans="2:19" ht="27.75" customHeight="1">
      <c r="B403" s="84">
        <f t="shared" si="6"/>
        <v>389</v>
      </c>
      <c r="C403" s="61"/>
      <c r="D403" s="57" t="s">
        <v>73</v>
      </c>
      <c r="E403" s="65" t="s">
        <v>856</v>
      </c>
      <c r="F403" s="64">
        <v>44326</v>
      </c>
      <c r="G403" s="64">
        <v>44489</v>
      </c>
      <c r="H403" s="62" t="s">
        <v>41</v>
      </c>
      <c r="I403" s="63" t="s">
        <v>42</v>
      </c>
      <c r="J403" s="63">
        <v>168</v>
      </c>
      <c r="K403" s="62">
        <v>4</v>
      </c>
      <c r="L403" s="62" t="s">
        <v>42</v>
      </c>
      <c r="M403" s="62">
        <v>107</v>
      </c>
      <c r="N403" s="62" t="s">
        <v>74</v>
      </c>
      <c r="O403" s="62">
        <v>3</v>
      </c>
      <c r="P403" s="60" t="s">
        <v>42</v>
      </c>
      <c r="Q403" s="62" t="s">
        <v>42</v>
      </c>
      <c r="R403" s="150" t="s">
        <v>42</v>
      </c>
      <c r="S403" s="43" t="s">
        <v>75</v>
      </c>
    </row>
    <row r="404" spans="2:19" ht="27.75" customHeight="1">
      <c r="B404" s="84">
        <f t="shared" si="6"/>
        <v>390</v>
      </c>
      <c r="C404" s="61"/>
      <c r="D404" s="57" t="s">
        <v>73</v>
      </c>
      <c r="E404" s="65" t="s">
        <v>857</v>
      </c>
      <c r="F404" s="64">
        <v>44291</v>
      </c>
      <c r="G404" s="64">
        <v>45788</v>
      </c>
      <c r="H404" s="62" t="s">
        <v>41</v>
      </c>
      <c r="I404" s="63" t="s">
        <v>42</v>
      </c>
      <c r="J404" s="63">
        <v>168</v>
      </c>
      <c r="K404" s="62">
        <v>5</v>
      </c>
      <c r="L404" s="62" t="s">
        <v>42</v>
      </c>
      <c r="M404" s="62">
        <v>104</v>
      </c>
      <c r="N404" s="62" t="s">
        <v>74</v>
      </c>
      <c r="O404" s="62">
        <v>4</v>
      </c>
      <c r="P404" s="60" t="s">
        <v>42</v>
      </c>
      <c r="Q404" s="62" t="s">
        <v>42</v>
      </c>
      <c r="R404" s="150" t="s">
        <v>42</v>
      </c>
      <c r="S404" s="43" t="s">
        <v>75</v>
      </c>
    </row>
    <row r="405" spans="2:19" ht="27.75" customHeight="1">
      <c r="B405" s="84">
        <f t="shared" si="6"/>
        <v>391</v>
      </c>
      <c r="C405" s="61"/>
      <c r="D405" s="57" t="s">
        <v>73</v>
      </c>
      <c r="E405" s="65" t="s">
        <v>858</v>
      </c>
      <c r="F405" s="64">
        <v>44336</v>
      </c>
      <c r="G405" s="64">
        <v>45993</v>
      </c>
      <c r="H405" s="62" t="s">
        <v>41</v>
      </c>
      <c r="I405" s="63" t="s">
        <v>42</v>
      </c>
      <c r="J405" s="63">
        <v>168</v>
      </c>
      <c r="K405" s="62">
        <v>6</v>
      </c>
      <c r="L405" s="62" t="s">
        <v>42</v>
      </c>
      <c r="M405" s="62">
        <v>112</v>
      </c>
      <c r="N405" s="62" t="s">
        <v>74</v>
      </c>
      <c r="O405" s="62">
        <v>3</v>
      </c>
      <c r="P405" s="60" t="s">
        <v>42</v>
      </c>
      <c r="Q405" s="62" t="s">
        <v>42</v>
      </c>
      <c r="R405" s="150" t="s">
        <v>42</v>
      </c>
      <c r="S405" s="43" t="s">
        <v>75</v>
      </c>
    </row>
    <row r="406" spans="2:19" ht="27.75" customHeight="1">
      <c r="B406" s="84">
        <f t="shared" si="6"/>
        <v>392</v>
      </c>
      <c r="C406" s="61"/>
      <c r="D406" s="57" t="s">
        <v>73</v>
      </c>
      <c r="E406" s="65" t="s">
        <v>859</v>
      </c>
      <c r="F406" s="64">
        <v>44291</v>
      </c>
      <c r="G406" s="64">
        <v>44549</v>
      </c>
      <c r="H406" s="62" t="s">
        <v>41</v>
      </c>
      <c r="I406" s="63" t="s">
        <v>42</v>
      </c>
      <c r="J406" s="63">
        <v>168</v>
      </c>
      <c r="K406" s="62">
        <v>7</v>
      </c>
      <c r="L406" s="62" t="s">
        <v>42</v>
      </c>
      <c r="M406" s="62">
        <v>150</v>
      </c>
      <c r="N406" s="62" t="s">
        <v>74</v>
      </c>
      <c r="O406" s="62">
        <v>2</v>
      </c>
      <c r="P406" s="60" t="s">
        <v>42</v>
      </c>
      <c r="Q406" s="62" t="s">
        <v>42</v>
      </c>
      <c r="R406" s="150" t="s">
        <v>42</v>
      </c>
      <c r="S406" s="43" t="s">
        <v>75</v>
      </c>
    </row>
    <row r="407" spans="2:19" ht="27.75" customHeight="1">
      <c r="B407" s="84">
        <f t="shared" si="6"/>
        <v>393</v>
      </c>
      <c r="C407" s="61"/>
      <c r="D407" s="57" t="s">
        <v>73</v>
      </c>
      <c r="E407" s="65" t="s">
        <v>860</v>
      </c>
      <c r="F407" s="64">
        <v>44308</v>
      </c>
      <c r="G407" s="64">
        <v>44445</v>
      </c>
      <c r="H407" s="62" t="s">
        <v>41</v>
      </c>
      <c r="I407" s="63" t="s">
        <v>42</v>
      </c>
      <c r="J407" s="63">
        <v>168</v>
      </c>
      <c r="K407" s="62">
        <v>8</v>
      </c>
      <c r="L407" s="62" t="s">
        <v>42</v>
      </c>
      <c r="M407" s="62">
        <v>94</v>
      </c>
      <c r="N407" s="62" t="s">
        <v>74</v>
      </c>
      <c r="O407" s="62">
        <v>2</v>
      </c>
      <c r="P407" s="60" t="s">
        <v>42</v>
      </c>
      <c r="Q407" s="62" t="s">
        <v>42</v>
      </c>
      <c r="R407" s="150" t="s">
        <v>42</v>
      </c>
      <c r="S407" s="43" t="s">
        <v>75</v>
      </c>
    </row>
    <row r="408" spans="2:19" ht="27.75" customHeight="1">
      <c r="B408" s="84">
        <f t="shared" si="6"/>
        <v>394</v>
      </c>
      <c r="C408" s="61"/>
      <c r="D408" s="57" t="s">
        <v>73</v>
      </c>
      <c r="E408" s="65" t="s">
        <v>861</v>
      </c>
      <c r="F408" s="64">
        <v>44326</v>
      </c>
      <c r="G408" s="64">
        <v>44489</v>
      </c>
      <c r="H408" s="62" t="s">
        <v>41</v>
      </c>
      <c r="I408" s="63" t="s">
        <v>42</v>
      </c>
      <c r="J408" s="63">
        <v>168</v>
      </c>
      <c r="K408" s="62">
        <v>9</v>
      </c>
      <c r="L408" s="62" t="s">
        <v>42</v>
      </c>
      <c r="M408" s="62">
        <v>95</v>
      </c>
      <c r="N408" s="62" t="s">
        <v>74</v>
      </c>
      <c r="O408" s="62">
        <v>3</v>
      </c>
      <c r="P408" s="60" t="s">
        <v>42</v>
      </c>
      <c r="Q408" s="62" t="s">
        <v>42</v>
      </c>
      <c r="R408" s="150" t="s">
        <v>42</v>
      </c>
      <c r="S408" s="43" t="s">
        <v>75</v>
      </c>
    </row>
    <row r="409" spans="2:19" ht="27.75" customHeight="1">
      <c r="B409" s="84">
        <f t="shared" si="6"/>
        <v>395</v>
      </c>
      <c r="C409" s="61"/>
      <c r="D409" s="57" t="s">
        <v>73</v>
      </c>
      <c r="E409" s="65" t="s">
        <v>862</v>
      </c>
      <c r="F409" s="64">
        <v>44326</v>
      </c>
      <c r="G409" s="64">
        <v>44463</v>
      </c>
      <c r="H409" s="62" t="s">
        <v>41</v>
      </c>
      <c r="I409" s="63" t="s">
        <v>42</v>
      </c>
      <c r="J409" s="63">
        <v>168</v>
      </c>
      <c r="K409" s="62">
        <v>10</v>
      </c>
      <c r="L409" s="62" t="s">
        <v>42</v>
      </c>
      <c r="M409" s="62">
        <v>96</v>
      </c>
      <c r="N409" s="62" t="s">
        <v>74</v>
      </c>
      <c r="O409" s="62">
        <v>2</v>
      </c>
      <c r="P409" s="60" t="s">
        <v>42</v>
      </c>
      <c r="Q409" s="62" t="s">
        <v>42</v>
      </c>
      <c r="R409" s="150" t="s">
        <v>42</v>
      </c>
      <c r="S409" s="43" t="s">
        <v>75</v>
      </c>
    </row>
    <row r="410" spans="2:19" ht="27.75" customHeight="1">
      <c r="B410" s="84">
        <f t="shared" si="6"/>
        <v>396</v>
      </c>
      <c r="C410" s="61"/>
      <c r="D410" s="66" t="s">
        <v>988</v>
      </c>
      <c r="E410" s="65" t="s">
        <v>1430</v>
      </c>
      <c r="F410" s="106">
        <v>44308</v>
      </c>
      <c r="G410" s="106">
        <v>44477</v>
      </c>
      <c r="H410" s="189" t="s">
        <v>41</v>
      </c>
      <c r="I410" s="63" t="s">
        <v>42</v>
      </c>
      <c r="J410" s="63">
        <v>170</v>
      </c>
      <c r="K410" s="62">
        <v>1</v>
      </c>
      <c r="L410" s="102" t="s">
        <v>1006</v>
      </c>
      <c r="M410" s="62">
        <v>127</v>
      </c>
      <c r="N410" s="162" t="s">
        <v>74</v>
      </c>
      <c r="O410" s="162">
        <v>3</v>
      </c>
      <c r="P410" s="162" t="s">
        <v>42</v>
      </c>
      <c r="Q410" s="162" t="s">
        <v>42</v>
      </c>
      <c r="R410" s="203" t="s">
        <v>42</v>
      </c>
      <c r="S410" s="197"/>
    </row>
    <row r="411" spans="2:19" ht="27.75" customHeight="1">
      <c r="B411" s="84">
        <f t="shared" si="6"/>
        <v>397</v>
      </c>
      <c r="C411" s="61"/>
      <c r="D411" s="66" t="s">
        <v>988</v>
      </c>
      <c r="E411" s="65" t="s">
        <v>1431</v>
      </c>
      <c r="F411" s="106">
        <v>44301</v>
      </c>
      <c r="G411" s="106">
        <v>44446</v>
      </c>
      <c r="H411" s="189" t="s">
        <v>41</v>
      </c>
      <c r="I411" s="63" t="s">
        <v>42</v>
      </c>
      <c r="J411" s="63">
        <v>170</v>
      </c>
      <c r="K411" s="62">
        <v>2</v>
      </c>
      <c r="L411" s="102" t="s">
        <v>1006</v>
      </c>
      <c r="M411" s="62">
        <v>90</v>
      </c>
      <c r="N411" s="162" t="s">
        <v>74</v>
      </c>
      <c r="O411" s="162">
        <v>2</v>
      </c>
      <c r="P411" s="162" t="s">
        <v>42</v>
      </c>
      <c r="Q411" s="162" t="s">
        <v>42</v>
      </c>
      <c r="R411" s="203" t="s">
        <v>42</v>
      </c>
      <c r="S411" s="197"/>
    </row>
    <row r="412" spans="2:19" ht="27.75" customHeight="1">
      <c r="B412" s="84">
        <f t="shared" si="6"/>
        <v>398</v>
      </c>
      <c r="C412" s="61"/>
      <c r="D412" s="66" t="s">
        <v>988</v>
      </c>
      <c r="E412" s="65" t="s">
        <v>1432</v>
      </c>
      <c r="F412" s="106">
        <v>44301</v>
      </c>
      <c r="G412" s="106">
        <v>45907</v>
      </c>
      <c r="H412" s="189" t="s">
        <v>41</v>
      </c>
      <c r="I412" s="63" t="s">
        <v>42</v>
      </c>
      <c r="J412" s="63">
        <v>170</v>
      </c>
      <c r="K412" s="62">
        <v>3</v>
      </c>
      <c r="L412" s="102" t="s">
        <v>1006</v>
      </c>
      <c r="M412" s="61">
        <v>93</v>
      </c>
      <c r="N412" s="162" t="s">
        <v>74</v>
      </c>
      <c r="O412" s="162">
        <v>2</v>
      </c>
      <c r="P412" s="162" t="s">
        <v>42</v>
      </c>
      <c r="Q412" s="162" t="s">
        <v>42</v>
      </c>
      <c r="R412" s="203" t="s">
        <v>42</v>
      </c>
      <c r="S412" s="197"/>
    </row>
    <row r="413" spans="2:19" ht="27.75" customHeight="1">
      <c r="B413" s="84">
        <f t="shared" si="6"/>
        <v>399</v>
      </c>
      <c r="C413" s="61"/>
      <c r="D413" s="66" t="s">
        <v>988</v>
      </c>
      <c r="E413" s="65" t="s">
        <v>1433</v>
      </c>
      <c r="F413" s="106">
        <v>44301</v>
      </c>
      <c r="G413" s="106">
        <v>44462</v>
      </c>
      <c r="H413" s="189" t="s">
        <v>41</v>
      </c>
      <c r="I413" s="63" t="s">
        <v>42</v>
      </c>
      <c r="J413" s="63">
        <v>170</v>
      </c>
      <c r="K413" s="62">
        <v>4</v>
      </c>
      <c r="L413" s="102" t="s">
        <v>1006</v>
      </c>
      <c r="M413" s="61">
        <v>81</v>
      </c>
      <c r="N413" s="162" t="s">
        <v>74</v>
      </c>
      <c r="O413" s="162">
        <v>2</v>
      </c>
      <c r="P413" s="162" t="s">
        <v>42</v>
      </c>
      <c r="Q413" s="162" t="s">
        <v>42</v>
      </c>
      <c r="R413" s="203" t="s">
        <v>42</v>
      </c>
      <c r="S413" s="197"/>
    </row>
    <row r="414" spans="2:19" ht="27.75" customHeight="1">
      <c r="B414" s="84">
        <f t="shared" si="6"/>
        <v>400</v>
      </c>
      <c r="C414" s="61"/>
      <c r="D414" s="66" t="s">
        <v>988</v>
      </c>
      <c r="E414" s="65" t="s">
        <v>1434</v>
      </c>
      <c r="F414" s="106">
        <v>44214</v>
      </c>
      <c r="G414" s="161">
        <v>44483</v>
      </c>
      <c r="H414" s="189" t="s">
        <v>41</v>
      </c>
      <c r="I414" s="63" t="s">
        <v>42</v>
      </c>
      <c r="J414" s="63">
        <v>170</v>
      </c>
      <c r="K414" s="62">
        <v>5</v>
      </c>
      <c r="L414" s="102" t="s">
        <v>1006</v>
      </c>
      <c r="M414" s="61">
        <v>93</v>
      </c>
      <c r="N414" s="162" t="s">
        <v>74</v>
      </c>
      <c r="O414" s="162">
        <v>3</v>
      </c>
      <c r="P414" s="162" t="s">
        <v>42</v>
      </c>
      <c r="Q414" s="162" t="s">
        <v>42</v>
      </c>
      <c r="R414" s="203" t="s">
        <v>42</v>
      </c>
      <c r="S414" s="197"/>
    </row>
    <row r="415" spans="2:19" ht="27.75" customHeight="1">
      <c r="B415" s="84">
        <f t="shared" si="6"/>
        <v>401</v>
      </c>
      <c r="C415" s="61"/>
      <c r="D415" s="66" t="s">
        <v>988</v>
      </c>
      <c r="E415" s="65" t="s">
        <v>1435</v>
      </c>
      <c r="F415" s="106">
        <v>44301</v>
      </c>
      <c r="G415" s="160">
        <v>44477</v>
      </c>
      <c r="H415" s="189" t="s">
        <v>41</v>
      </c>
      <c r="I415" s="63" t="s">
        <v>42</v>
      </c>
      <c r="J415" s="63">
        <v>170</v>
      </c>
      <c r="K415" s="62">
        <v>6</v>
      </c>
      <c r="L415" s="102" t="s">
        <v>1006</v>
      </c>
      <c r="M415" s="61">
        <v>82</v>
      </c>
      <c r="N415" s="162" t="s">
        <v>74</v>
      </c>
      <c r="O415" s="162">
        <v>2</v>
      </c>
      <c r="P415" s="162" t="s">
        <v>42</v>
      </c>
      <c r="Q415" s="162" t="s">
        <v>42</v>
      </c>
      <c r="R415" s="203" t="s">
        <v>42</v>
      </c>
      <c r="S415" s="197"/>
    </row>
    <row r="416" spans="2:19" ht="27.75" customHeight="1">
      <c r="B416" s="84">
        <f t="shared" si="6"/>
        <v>402</v>
      </c>
      <c r="C416" s="61"/>
      <c r="D416" s="66" t="s">
        <v>988</v>
      </c>
      <c r="E416" s="65" t="s">
        <v>1436</v>
      </c>
      <c r="F416" s="106">
        <v>45699</v>
      </c>
      <c r="G416" s="160">
        <v>44512</v>
      </c>
      <c r="H416" s="189" t="s">
        <v>41</v>
      </c>
      <c r="I416" s="63" t="s">
        <v>42</v>
      </c>
      <c r="J416" s="63">
        <v>170</v>
      </c>
      <c r="K416" s="62">
        <v>7</v>
      </c>
      <c r="L416" s="102" t="s">
        <v>1006</v>
      </c>
      <c r="M416" s="61">
        <v>108</v>
      </c>
      <c r="N416" s="162" t="s">
        <v>74</v>
      </c>
      <c r="O416" s="162">
        <v>3</v>
      </c>
      <c r="P416" s="162" t="s">
        <v>42</v>
      </c>
      <c r="Q416" s="162" t="s">
        <v>42</v>
      </c>
      <c r="R416" s="203" t="s">
        <v>42</v>
      </c>
      <c r="S416" s="197"/>
    </row>
    <row r="417" spans="2:19" ht="27.75" customHeight="1">
      <c r="B417" s="84">
        <f t="shared" si="6"/>
        <v>403</v>
      </c>
      <c r="C417" s="61"/>
      <c r="D417" s="66" t="s">
        <v>988</v>
      </c>
      <c r="E417" s="65" t="s">
        <v>1437</v>
      </c>
      <c r="F417" s="106">
        <v>44308</v>
      </c>
      <c r="G417" s="160">
        <v>44447</v>
      </c>
      <c r="H417" s="189" t="s">
        <v>41</v>
      </c>
      <c r="I417" s="63" t="s">
        <v>42</v>
      </c>
      <c r="J417" s="63">
        <v>170</v>
      </c>
      <c r="K417" s="62">
        <v>8</v>
      </c>
      <c r="L417" s="102" t="s">
        <v>1006</v>
      </c>
      <c r="M417" s="61">
        <v>112</v>
      </c>
      <c r="N417" s="162" t="s">
        <v>74</v>
      </c>
      <c r="O417" s="162">
        <v>2</v>
      </c>
      <c r="P417" s="162" t="s">
        <v>42</v>
      </c>
      <c r="Q417" s="162" t="s">
        <v>42</v>
      </c>
      <c r="R417" s="203" t="s">
        <v>42</v>
      </c>
      <c r="S417" s="197"/>
    </row>
    <row r="418" spans="2:19" ht="27.75" customHeight="1">
      <c r="B418" s="84">
        <f t="shared" si="6"/>
        <v>404</v>
      </c>
      <c r="C418" s="61"/>
      <c r="D418" s="66" t="s">
        <v>988</v>
      </c>
      <c r="E418" s="65" t="s">
        <v>1438</v>
      </c>
      <c r="F418" s="106">
        <v>44301</v>
      </c>
      <c r="G418" s="160">
        <v>44540</v>
      </c>
      <c r="H418" s="189" t="s">
        <v>41</v>
      </c>
      <c r="I418" s="63" t="s">
        <v>42</v>
      </c>
      <c r="J418" s="63">
        <v>170</v>
      </c>
      <c r="K418" s="62">
        <v>9</v>
      </c>
      <c r="L418" s="102" t="s">
        <v>1006</v>
      </c>
      <c r="M418" s="61">
        <v>91</v>
      </c>
      <c r="N418" s="162" t="s">
        <v>74</v>
      </c>
      <c r="O418" s="162">
        <v>3</v>
      </c>
      <c r="P418" s="162" t="s">
        <v>42</v>
      </c>
      <c r="Q418" s="162" t="s">
        <v>42</v>
      </c>
      <c r="R418" s="203" t="s">
        <v>42</v>
      </c>
      <c r="S418" s="197"/>
    </row>
    <row r="419" spans="2:19" ht="27.75" customHeight="1">
      <c r="B419" s="84">
        <f t="shared" si="6"/>
        <v>405</v>
      </c>
      <c r="C419" s="61"/>
      <c r="D419" s="66" t="s">
        <v>988</v>
      </c>
      <c r="E419" s="65" t="s">
        <v>1439</v>
      </c>
      <c r="F419" s="106">
        <v>44238</v>
      </c>
      <c r="G419" s="160">
        <v>44523</v>
      </c>
      <c r="H419" s="189" t="s">
        <v>41</v>
      </c>
      <c r="I419" s="63" t="s">
        <v>42</v>
      </c>
      <c r="J419" s="63">
        <v>170</v>
      </c>
      <c r="K419" s="62">
        <v>10</v>
      </c>
      <c r="L419" s="102" t="s">
        <v>1006</v>
      </c>
      <c r="M419" s="61">
        <v>147</v>
      </c>
      <c r="N419" s="162" t="s">
        <v>74</v>
      </c>
      <c r="O419" s="162">
        <v>4</v>
      </c>
      <c r="P419" s="162" t="s">
        <v>42</v>
      </c>
      <c r="Q419" s="162" t="s">
        <v>42</v>
      </c>
      <c r="R419" s="203" t="s">
        <v>42</v>
      </c>
      <c r="S419" s="197"/>
    </row>
    <row r="420" spans="2:19" ht="27.75" customHeight="1">
      <c r="B420" s="84">
        <f t="shared" si="6"/>
        <v>406</v>
      </c>
      <c r="C420" s="61"/>
      <c r="D420" s="57" t="s">
        <v>73</v>
      </c>
      <c r="E420" s="65" t="s">
        <v>882</v>
      </c>
      <c r="F420" s="64">
        <v>44187</v>
      </c>
      <c r="G420" s="64">
        <v>44496</v>
      </c>
      <c r="H420" s="62" t="s">
        <v>41</v>
      </c>
      <c r="I420" s="63" t="s">
        <v>42</v>
      </c>
      <c r="J420" s="63">
        <v>171</v>
      </c>
      <c r="K420" s="62">
        <v>2</v>
      </c>
      <c r="L420" s="62" t="s">
        <v>42</v>
      </c>
      <c r="M420" s="62">
        <v>99</v>
      </c>
      <c r="N420" s="62" t="s">
        <v>74</v>
      </c>
      <c r="O420" s="62">
        <v>2</v>
      </c>
      <c r="P420" s="60" t="s">
        <v>42</v>
      </c>
      <c r="Q420" s="62" t="s">
        <v>42</v>
      </c>
      <c r="R420" s="150" t="s">
        <v>42</v>
      </c>
      <c r="S420" s="43" t="s">
        <v>75</v>
      </c>
    </row>
    <row r="421" spans="2:19" ht="27.75" customHeight="1">
      <c r="B421" s="84">
        <f t="shared" si="6"/>
        <v>407</v>
      </c>
      <c r="C421" s="61"/>
      <c r="D421" s="57" t="s">
        <v>73</v>
      </c>
      <c r="E421" s="65" t="s">
        <v>881</v>
      </c>
      <c r="F421" s="64">
        <v>44238</v>
      </c>
      <c r="G421" s="64">
        <v>44511</v>
      </c>
      <c r="H421" s="62" t="s">
        <v>41</v>
      </c>
      <c r="I421" s="63" t="s">
        <v>42</v>
      </c>
      <c r="J421" s="63">
        <v>171</v>
      </c>
      <c r="K421" s="62">
        <v>4</v>
      </c>
      <c r="L421" s="62" t="s">
        <v>42</v>
      </c>
      <c r="M421" s="62">
        <v>92</v>
      </c>
      <c r="N421" s="62" t="s">
        <v>74</v>
      </c>
      <c r="O421" s="62">
        <v>4</v>
      </c>
      <c r="P421" s="60" t="s">
        <v>42</v>
      </c>
      <c r="Q421" s="62" t="s">
        <v>42</v>
      </c>
      <c r="R421" s="150" t="s">
        <v>42</v>
      </c>
      <c r="S421" s="43" t="s">
        <v>75</v>
      </c>
    </row>
    <row r="422" spans="2:19" ht="27.75" customHeight="1">
      <c r="B422" s="84">
        <f t="shared" si="6"/>
        <v>408</v>
      </c>
      <c r="C422" s="61"/>
      <c r="D422" s="57" t="s">
        <v>73</v>
      </c>
      <c r="E422" s="65" t="s">
        <v>883</v>
      </c>
      <c r="F422" s="64">
        <v>44308</v>
      </c>
      <c r="G422" s="64">
        <v>44420</v>
      </c>
      <c r="H422" s="62" t="s">
        <v>41</v>
      </c>
      <c r="I422" s="63" t="s">
        <v>42</v>
      </c>
      <c r="J422" s="63">
        <v>171</v>
      </c>
      <c r="K422" s="62">
        <v>5</v>
      </c>
      <c r="L422" s="62" t="s">
        <v>42</v>
      </c>
      <c r="M422" s="62">
        <v>79</v>
      </c>
      <c r="N422" s="62" t="s">
        <v>74</v>
      </c>
      <c r="O422" s="62">
        <v>1</v>
      </c>
      <c r="P422" s="60" t="s">
        <v>42</v>
      </c>
      <c r="Q422" s="62" t="s">
        <v>42</v>
      </c>
      <c r="R422" s="150" t="s">
        <v>42</v>
      </c>
      <c r="S422" s="43" t="s">
        <v>75</v>
      </c>
    </row>
    <row r="423" spans="2:19" ht="27.75" customHeight="1">
      <c r="B423" s="84">
        <f t="shared" si="6"/>
        <v>409</v>
      </c>
      <c r="C423" s="61"/>
      <c r="D423" s="57" t="s">
        <v>73</v>
      </c>
      <c r="E423" s="65" t="s">
        <v>884</v>
      </c>
      <c r="F423" s="64">
        <v>44301</v>
      </c>
      <c r="G423" s="64">
        <v>44429</v>
      </c>
      <c r="H423" s="62" t="s">
        <v>41</v>
      </c>
      <c r="I423" s="63" t="s">
        <v>42</v>
      </c>
      <c r="J423" s="63">
        <v>171</v>
      </c>
      <c r="K423" s="62">
        <v>6</v>
      </c>
      <c r="L423" s="62" t="s">
        <v>42</v>
      </c>
      <c r="M423" s="62">
        <v>95</v>
      </c>
      <c r="N423" s="62" t="s">
        <v>74</v>
      </c>
      <c r="O423" s="62">
        <v>3</v>
      </c>
      <c r="P423" s="60" t="s">
        <v>42</v>
      </c>
      <c r="Q423" s="62" t="s">
        <v>42</v>
      </c>
      <c r="R423" s="150" t="s">
        <v>42</v>
      </c>
      <c r="S423" s="43" t="s">
        <v>75</v>
      </c>
    </row>
    <row r="424" spans="2:19" ht="27.75" customHeight="1">
      <c r="B424" s="84">
        <f t="shared" si="6"/>
        <v>410</v>
      </c>
      <c r="C424" s="61"/>
      <c r="D424" s="57" t="s">
        <v>73</v>
      </c>
      <c r="E424" s="65" t="s">
        <v>885</v>
      </c>
      <c r="F424" s="64">
        <v>44347</v>
      </c>
      <c r="G424" s="64">
        <v>44546</v>
      </c>
      <c r="H424" s="62" t="s">
        <v>41</v>
      </c>
      <c r="I424" s="63" t="s">
        <v>42</v>
      </c>
      <c r="J424" s="63">
        <v>171</v>
      </c>
      <c r="K424" s="62">
        <v>7</v>
      </c>
      <c r="L424" s="62" t="s">
        <v>42</v>
      </c>
      <c r="M424" s="62">
        <v>112</v>
      </c>
      <c r="N424" s="62" t="s">
        <v>74</v>
      </c>
      <c r="O424" s="62">
        <v>5</v>
      </c>
      <c r="P424" s="60" t="s">
        <v>42</v>
      </c>
      <c r="Q424" s="62" t="s">
        <v>42</v>
      </c>
      <c r="R424" s="150" t="s">
        <v>42</v>
      </c>
      <c r="S424" s="43" t="s">
        <v>75</v>
      </c>
    </row>
    <row r="425" spans="2:19" ht="27.75" customHeight="1">
      <c r="B425" s="84">
        <f t="shared" si="6"/>
        <v>411</v>
      </c>
      <c r="C425" s="61"/>
      <c r="D425" s="57" t="s">
        <v>73</v>
      </c>
      <c r="E425" s="65" t="s">
        <v>886</v>
      </c>
      <c r="F425" s="64">
        <v>44313</v>
      </c>
      <c r="G425" s="64">
        <v>44557</v>
      </c>
      <c r="H425" s="62" t="s">
        <v>41</v>
      </c>
      <c r="I425" s="63" t="s">
        <v>42</v>
      </c>
      <c r="J425" s="63">
        <v>171</v>
      </c>
      <c r="K425" s="62">
        <v>8</v>
      </c>
      <c r="L425" s="62" t="s">
        <v>42</v>
      </c>
      <c r="M425" s="62">
        <v>102</v>
      </c>
      <c r="N425" s="62" t="s">
        <v>74</v>
      </c>
      <c r="O425" s="62">
        <v>6</v>
      </c>
      <c r="P425" s="60" t="s">
        <v>42</v>
      </c>
      <c r="Q425" s="62" t="s">
        <v>42</v>
      </c>
      <c r="R425" s="150" t="s">
        <v>42</v>
      </c>
      <c r="S425" s="43" t="s">
        <v>75</v>
      </c>
    </row>
    <row r="426" spans="2:19" ht="27.75" customHeight="1">
      <c r="B426" s="84">
        <f t="shared" si="6"/>
        <v>412</v>
      </c>
      <c r="C426" s="61"/>
      <c r="D426" s="57" t="s">
        <v>73</v>
      </c>
      <c r="E426" s="65" t="s">
        <v>887</v>
      </c>
      <c r="F426" s="64">
        <v>44369</v>
      </c>
      <c r="G426" s="64">
        <v>44432</v>
      </c>
      <c r="H426" s="62" t="s">
        <v>41</v>
      </c>
      <c r="I426" s="63" t="s">
        <v>42</v>
      </c>
      <c r="J426" s="63">
        <v>171</v>
      </c>
      <c r="K426" s="62">
        <v>9</v>
      </c>
      <c r="L426" s="62" t="s">
        <v>42</v>
      </c>
      <c r="M426" s="62">
        <v>156</v>
      </c>
      <c r="N426" s="62" t="s">
        <v>74</v>
      </c>
      <c r="O426" s="62">
        <v>2</v>
      </c>
      <c r="P426" s="60" t="s">
        <v>42</v>
      </c>
      <c r="Q426" s="62" t="s">
        <v>42</v>
      </c>
      <c r="R426" s="150" t="s">
        <v>42</v>
      </c>
      <c r="S426" s="43" t="s">
        <v>75</v>
      </c>
    </row>
    <row r="427" spans="2:19" ht="27.75" customHeight="1">
      <c r="B427" s="84">
        <f t="shared" si="6"/>
        <v>413</v>
      </c>
      <c r="C427" s="61"/>
      <c r="D427" s="57" t="s">
        <v>73</v>
      </c>
      <c r="E427" s="65" t="s">
        <v>832</v>
      </c>
      <c r="F427" s="64">
        <v>44379</v>
      </c>
      <c r="G427" s="64">
        <v>44476</v>
      </c>
      <c r="H427" s="62" t="s">
        <v>41</v>
      </c>
      <c r="I427" s="63" t="s">
        <v>42</v>
      </c>
      <c r="J427" s="63">
        <v>173</v>
      </c>
      <c r="K427" s="62">
        <v>1</v>
      </c>
      <c r="L427" s="62" t="s">
        <v>42</v>
      </c>
      <c r="M427" s="62">
        <v>119</v>
      </c>
      <c r="N427" s="62" t="s">
        <v>74</v>
      </c>
      <c r="O427" s="62">
        <v>0</v>
      </c>
      <c r="P427" s="60" t="s">
        <v>42</v>
      </c>
      <c r="Q427" s="62" t="s">
        <v>42</v>
      </c>
      <c r="R427" s="150" t="s">
        <v>42</v>
      </c>
      <c r="S427" s="43" t="s">
        <v>75</v>
      </c>
    </row>
    <row r="428" spans="2:19" ht="27.75" customHeight="1">
      <c r="B428" s="84">
        <f t="shared" si="6"/>
        <v>414</v>
      </c>
      <c r="C428" s="61"/>
      <c r="D428" s="57" t="s">
        <v>73</v>
      </c>
      <c r="E428" s="65" t="s">
        <v>833</v>
      </c>
      <c r="F428" s="64">
        <v>44379</v>
      </c>
      <c r="G428" s="64">
        <v>44480</v>
      </c>
      <c r="H428" s="62" t="s">
        <v>41</v>
      </c>
      <c r="I428" s="63" t="s">
        <v>42</v>
      </c>
      <c r="J428" s="63">
        <v>173</v>
      </c>
      <c r="K428" s="62">
        <v>2</v>
      </c>
      <c r="L428" s="62" t="s">
        <v>42</v>
      </c>
      <c r="M428" s="62">
        <v>138</v>
      </c>
      <c r="N428" s="62" t="s">
        <v>74</v>
      </c>
      <c r="O428" s="62">
        <v>0</v>
      </c>
      <c r="P428" s="60" t="s">
        <v>42</v>
      </c>
      <c r="Q428" s="62" t="s">
        <v>42</v>
      </c>
      <c r="R428" s="150" t="s">
        <v>42</v>
      </c>
      <c r="S428" s="43" t="s">
        <v>75</v>
      </c>
    </row>
    <row r="429" spans="2:19" ht="27.75" customHeight="1">
      <c r="B429" s="84">
        <f t="shared" si="6"/>
        <v>415</v>
      </c>
      <c r="C429" s="61"/>
      <c r="D429" s="57" t="s">
        <v>73</v>
      </c>
      <c r="E429" s="65" t="s">
        <v>834</v>
      </c>
      <c r="F429" s="64">
        <v>44379</v>
      </c>
      <c r="G429" s="64">
        <v>44476</v>
      </c>
      <c r="H429" s="62" t="s">
        <v>41</v>
      </c>
      <c r="I429" s="63" t="s">
        <v>42</v>
      </c>
      <c r="J429" s="63">
        <v>173</v>
      </c>
      <c r="K429" s="62">
        <v>3</v>
      </c>
      <c r="L429" s="62" t="s">
        <v>42</v>
      </c>
      <c r="M429" s="62">
        <v>105</v>
      </c>
      <c r="N429" s="62" t="s">
        <v>74</v>
      </c>
      <c r="O429" s="62">
        <v>0</v>
      </c>
      <c r="P429" s="60" t="s">
        <v>42</v>
      </c>
      <c r="Q429" s="62" t="s">
        <v>42</v>
      </c>
      <c r="R429" s="150" t="s">
        <v>42</v>
      </c>
      <c r="S429" s="43" t="s">
        <v>75</v>
      </c>
    </row>
    <row r="430" spans="2:19" ht="27.75" customHeight="1">
      <c r="B430" s="84">
        <f t="shared" si="6"/>
        <v>416</v>
      </c>
      <c r="C430" s="61"/>
      <c r="D430" s="57" t="s">
        <v>73</v>
      </c>
      <c r="E430" s="65" t="s">
        <v>835</v>
      </c>
      <c r="F430" s="64">
        <v>44301</v>
      </c>
      <c r="G430" s="64">
        <v>44512</v>
      </c>
      <c r="H430" s="62" t="s">
        <v>41</v>
      </c>
      <c r="I430" s="63" t="s">
        <v>42</v>
      </c>
      <c r="J430" s="63">
        <v>173</v>
      </c>
      <c r="K430" s="62">
        <v>4</v>
      </c>
      <c r="L430" s="62" t="s">
        <v>42</v>
      </c>
      <c r="M430" s="62">
        <v>111</v>
      </c>
      <c r="N430" s="62" t="s">
        <v>74</v>
      </c>
      <c r="O430" s="62">
        <v>3</v>
      </c>
      <c r="P430" s="60" t="s">
        <v>42</v>
      </c>
      <c r="Q430" s="62" t="s">
        <v>42</v>
      </c>
      <c r="R430" s="150" t="s">
        <v>42</v>
      </c>
      <c r="S430" s="43" t="s">
        <v>75</v>
      </c>
    </row>
    <row r="431" spans="2:19" ht="27.75" customHeight="1">
      <c r="B431" s="84">
        <f t="shared" si="6"/>
        <v>417</v>
      </c>
      <c r="C431" s="61"/>
      <c r="D431" s="57" t="s">
        <v>73</v>
      </c>
      <c r="E431" s="65" t="s">
        <v>836</v>
      </c>
      <c r="F431" s="64">
        <v>44370</v>
      </c>
      <c r="G431" s="64">
        <v>44460</v>
      </c>
      <c r="H431" s="62" t="s">
        <v>41</v>
      </c>
      <c r="I431" s="63" t="s">
        <v>42</v>
      </c>
      <c r="J431" s="63">
        <v>173</v>
      </c>
      <c r="K431" s="62">
        <v>5</v>
      </c>
      <c r="L431" s="62" t="s">
        <v>42</v>
      </c>
      <c r="M431" s="62">
        <v>125</v>
      </c>
      <c r="N431" s="62" t="s">
        <v>74</v>
      </c>
      <c r="O431" s="62">
        <v>2</v>
      </c>
      <c r="P431" s="60" t="s">
        <v>42</v>
      </c>
      <c r="Q431" s="62" t="s">
        <v>42</v>
      </c>
      <c r="R431" s="150" t="s">
        <v>42</v>
      </c>
      <c r="S431" s="43" t="s">
        <v>75</v>
      </c>
    </row>
    <row r="432" spans="2:19" ht="27.75" customHeight="1">
      <c r="B432" s="84">
        <f t="shared" si="6"/>
        <v>418</v>
      </c>
      <c r="C432" s="61"/>
      <c r="D432" s="57" t="s">
        <v>73</v>
      </c>
      <c r="E432" s="65" t="s">
        <v>837</v>
      </c>
      <c r="F432" s="64">
        <v>44308</v>
      </c>
      <c r="G432" s="64">
        <v>44427</v>
      </c>
      <c r="H432" s="62" t="s">
        <v>41</v>
      </c>
      <c r="I432" s="63" t="s">
        <v>42</v>
      </c>
      <c r="J432" s="63">
        <v>173</v>
      </c>
      <c r="K432" s="62">
        <v>6</v>
      </c>
      <c r="L432" s="62" t="s">
        <v>42</v>
      </c>
      <c r="M432" s="62">
        <v>85</v>
      </c>
      <c r="N432" s="62" t="s">
        <v>74</v>
      </c>
      <c r="O432" s="62">
        <v>2</v>
      </c>
      <c r="P432" s="60" t="s">
        <v>42</v>
      </c>
      <c r="Q432" s="62" t="s">
        <v>42</v>
      </c>
      <c r="R432" s="150" t="s">
        <v>42</v>
      </c>
      <c r="S432" s="43" t="s">
        <v>75</v>
      </c>
    </row>
    <row r="433" spans="2:19" ht="27.75" customHeight="1">
      <c r="B433" s="84">
        <f t="shared" si="6"/>
        <v>419</v>
      </c>
      <c r="C433" s="61"/>
      <c r="D433" s="57" t="s">
        <v>73</v>
      </c>
      <c r="E433" s="65" t="s">
        <v>838</v>
      </c>
      <c r="F433" s="64">
        <v>44343</v>
      </c>
      <c r="G433" s="64">
        <v>44558</v>
      </c>
      <c r="H433" s="62" t="s">
        <v>41</v>
      </c>
      <c r="I433" s="63" t="s">
        <v>42</v>
      </c>
      <c r="J433" s="63">
        <v>173</v>
      </c>
      <c r="K433" s="62">
        <v>7</v>
      </c>
      <c r="L433" s="62" t="s">
        <v>42</v>
      </c>
      <c r="M433" s="62">
        <v>105</v>
      </c>
      <c r="N433" s="62" t="s">
        <v>74</v>
      </c>
      <c r="O433" s="62">
        <v>6</v>
      </c>
      <c r="P433" s="60" t="s">
        <v>42</v>
      </c>
      <c r="Q433" s="62" t="s">
        <v>42</v>
      </c>
      <c r="R433" s="150" t="s">
        <v>42</v>
      </c>
      <c r="S433" s="43" t="s">
        <v>75</v>
      </c>
    </row>
    <row r="434" spans="2:19" ht="27.75" customHeight="1">
      <c r="B434" s="84">
        <f t="shared" si="6"/>
        <v>420</v>
      </c>
      <c r="C434" s="61"/>
      <c r="D434" s="57" t="s">
        <v>73</v>
      </c>
      <c r="E434" s="65" t="s">
        <v>839</v>
      </c>
      <c r="F434" s="64">
        <v>44377</v>
      </c>
      <c r="G434" s="64">
        <v>44557</v>
      </c>
      <c r="H434" s="62" t="s">
        <v>41</v>
      </c>
      <c r="I434" s="63" t="s">
        <v>42</v>
      </c>
      <c r="J434" s="63">
        <v>173</v>
      </c>
      <c r="K434" s="62">
        <v>8</v>
      </c>
      <c r="L434" s="62" t="s">
        <v>42</v>
      </c>
      <c r="M434" s="62">
        <v>137</v>
      </c>
      <c r="N434" s="62" t="s">
        <v>74</v>
      </c>
      <c r="O434" s="62">
        <v>6</v>
      </c>
      <c r="P434" s="60" t="s">
        <v>42</v>
      </c>
      <c r="Q434" s="62" t="s">
        <v>42</v>
      </c>
      <c r="R434" s="150" t="s">
        <v>42</v>
      </c>
      <c r="S434" s="43" t="s">
        <v>75</v>
      </c>
    </row>
    <row r="435" spans="2:19" ht="27.75" customHeight="1">
      <c r="B435" s="84">
        <f t="shared" si="6"/>
        <v>421</v>
      </c>
      <c r="C435" s="61"/>
      <c r="D435" s="57" t="s">
        <v>73</v>
      </c>
      <c r="E435" s="65" t="s">
        <v>840</v>
      </c>
      <c r="F435" s="64">
        <v>44343</v>
      </c>
      <c r="G435" s="64">
        <v>44452</v>
      </c>
      <c r="H435" s="62" t="s">
        <v>41</v>
      </c>
      <c r="I435" s="63" t="s">
        <v>42</v>
      </c>
      <c r="J435" s="63">
        <v>173</v>
      </c>
      <c r="K435" s="62">
        <v>9</v>
      </c>
      <c r="L435" s="62" t="s">
        <v>42</v>
      </c>
      <c r="M435" s="62">
        <v>104</v>
      </c>
      <c r="N435" s="62" t="s">
        <v>74</v>
      </c>
      <c r="O435" s="62">
        <v>2</v>
      </c>
      <c r="P435" s="60" t="s">
        <v>42</v>
      </c>
      <c r="Q435" s="62" t="s">
        <v>42</v>
      </c>
      <c r="R435" s="150" t="s">
        <v>42</v>
      </c>
      <c r="S435" s="43" t="s">
        <v>75</v>
      </c>
    </row>
    <row r="436" spans="2:19" ht="27.75" customHeight="1">
      <c r="B436" s="84">
        <f t="shared" si="6"/>
        <v>422</v>
      </c>
      <c r="C436" s="61"/>
      <c r="D436" s="57" t="s">
        <v>73</v>
      </c>
      <c r="E436" s="65" t="s">
        <v>1107</v>
      </c>
      <c r="F436" s="64">
        <v>44377</v>
      </c>
      <c r="G436" s="64">
        <v>44522</v>
      </c>
      <c r="H436" s="62" t="s">
        <v>41</v>
      </c>
      <c r="I436" s="63" t="s">
        <v>42</v>
      </c>
      <c r="J436" s="63">
        <v>175</v>
      </c>
      <c r="K436" s="62">
        <v>1</v>
      </c>
      <c r="L436" s="62" t="s">
        <v>42</v>
      </c>
      <c r="M436" s="62">
        <v>122</v>
      </c>
      <c r="N436" s="62" t="s">
        <v>74</v>
      </c>
      <c r="O436" s="62">
        <v>4</v>
      </c>
      <c r="P436" s="62" t="s">
        <v>42</v>
      </c>
      <c r="Q436" s="62" t="s">
        <v>42</v>
      </c>
      <c r="R436" s="150" t="s">
        <v>42</v>
      </c>
      <c r="S436" s="43" t="s">
        <v>75</v>
      </c>
    </row>
    <row r="437" spans="2:19" ht="27.75" customHeight="1">
      <c r="B437" s="84">
        <f t="shared" si="6"/>
        <v>423</v>
      </c>
      <c r="C437" s="61"/>
      <c r="D437" s="57" t="s">
        <v>73</v>
      </c>
      <c r="E437" s="65" t="s">
        <v>1108</v>
      </c>
      <c r="F437" s="64">
        <v>44377</v>
      </c>
      <c r="G437" s="64">
        <v>44550</v>
      </c>
      <c r="H437" s="62" t="s">
        <v>41</v>
      </c>
      <c r="I437" s="63" t="s">
        <v>42</v>
      </c>
      <c r="J437" s="63">
        <v>175</v>
      </c>
      <c r="K437" s="62">
        <v>2</v>
      </c>
      <c r="L437" s="62" t="s">
        <v>42</v>
      </c>
      <c r="M437" s="62">
        <v>144</v>
      </c>
      <c r="N437" s="62" t="s">
        <v>74</v>
      </c>
      <c r="O437" s="62">
        <v>6</v>
      </c>
      <c r="P437" s="62" t="s">
        <v>42</v>
      </c>
      <c r="Q437" s="62" t="s">
        <v>42</v>
      </c>
      <c r="R437" s="150" t="s">
        <v>42</v>
      </c>
      <c r="S437" s="43" t="s">
        <v>75</v>
      </c>
    </row>
    <row r="438" spans="2:19" ht="27.75" customHeight="1">
      <c r="B438" s="84">
        <f t="shared" si="6"/>
        <v>424</v>
      </c>
      <c r="C438" s="61"/>
      <c r="D438" s="57" t="s">
        <v>73</v>
      </c>
      <c r="E438" s="65" t="s">
        <v>1109</v>
      </c>
      <c r="F438" s="64">
        <v>44369</v>
      </c>
      <c r="G438" s="64">
        <v>44482</v>
      </c>
      <c r="H438" s="62" t="s">
        <v>41</v>
      </c>
      <c r="I438" s="63" t="s">
        <v>42</v>
      </c>
      <c r="J438" s="63">
        <v>175</v>
      </c>
      <c r="K438" s="62">
        <v>3</v>
      </c>
      <c r="L438" s="62" t="s">
        <v>42</v>
      </c>
      <c r="M438" s="62">
        <v>98</v>
      </c>
      <c r="N438" s="62" t="s">
        <v>74</v>
      </c>
      <c r="O438" s="62">
        <v>3</v>
      </c>
      <c r="P438" s="62" t="s">
        <v>42</v>
      </c>
      <c r="Q438" s="62" t="s">
        <v>42</v>
      </c>
      <c r="R438" s="150" t="s">
        <v>42</v>
      </c>
      <c r="S438" s="43" t="s">
        <v>75</v>
      </c>
    </row>
    <row r="439" spans="2:19" ht="27.75" customHeight="1">
      <c r="B439" s="84">
        <f t="shared" si="6"/>
        <v>425</v>
      </c>
      <c r="C439" s="61"/>
      <c r="D439" s="57" t="s">
        <v>73</v>
      </c>
      <c r="E439" s="65" t="s">
        <v>1110</v>
      </c>
      <c r="F439" s="64">
        <v>44369</v>
      </c>
      <c r="G439" s="64">
        <v>44472</v>
      </c>
      <c r="H439" s="62" t="s">
        <v>41</v>
      </c>
      <c r="I439" s="63" t="s">
        <v>42</v>
      </c>
      <c r="J439" s="63">
        <v>175</v>
      </c>
      <c r="K439" s="62">
        <v>4</v>
      </c>
      <c r="L439" s="62" t="s">
        <v>42</v>
      </c>
      <c r="M439" s="62">
        <v>91</v>
      </c>
      <c r="N439" s="62" t="s">
        <v>74</v>
      </c>
      <c r="O439" s="62">
        <v>3</v>
      </c>
      <c r="P439" s="62" t="s">
        <v>42</v>
      </c>
      <c r="Q439" s="62" t="s">
        <v>42</v>
      </c>
      <c r="R439" s="150" t="s">
        <v>42</v>
      </c>
      <c r="S439" s="43" t="s">
        <v>75</v>
      </c>
    </row>
    <row r="440" spans="2:19" ht="27.75" customHeight="1">
      <c r="B440" s="84">
        <f t="shared" si="6"/>
        <v>426</v>
      </c>
      <c r="C440" s="61"/>
      <c r="D440" s="57" t="s">
        <v>73</v>
      </c>
      <c r="E440" s="65" t="s">
        <v>1111</v>
      </c>
      <c r="F440" s="64">
        <v>44379</v>
      </c>
      <c r="G440" s="64">
        <v>44550</v>
      </c>
      <c r="H440" s="62" t="s">
        <v>41</v>
      </c>
      <c r="I440" s="63" t="s">
        <v>42</v>
      </c>
      <c r="J440" s="63">
        <v>175</v>
      </c>
      <c r="K440" s="62">
        <v>5</v>
      </c>
      <c r="L440" s="62" t="s">
        <v>42</v>
      </c>
      <c r="M440" s="62">
        <v>114</v>
      </c>
      <c r="N440" s="62" t="s">
        <v>74</v>
      </c>
      <c r="O440" s="62">
        <v>5</v>
      </c>
      <c r="P440" s="62" t="s">
        <v>42</v>
      </c>
      <c r="Q440" s="62" t="s">
        <v>42</v>
      </c>
      <c r="R440" s="150" t="s">
        <v>42</v>
      </c>
      <c r="S440" s="43" t="s">
        <v>75</v>
      </c>
    </row>
    <row r="441" spans="2:19" ht="27.75" customHeight="1">
      <c r="B441" s="84">
        <f t="shared" si="6"/>
        <v>427</v>
      </c>
      <c r="C441" s="61"/>
      <c r="D441" s="57" t="s">
        <v>73</v>
      </c>
      <c r="E441" s="65" t="s">
        <v>1112</v>
      </c>
      <c r="F441" s="64">
        <v>44379</v>
      </c>
      <c r="G441" s="64">
        <v>44550</v>
      </c>
      <c r="H441" s="62" t="s">
        <v>41</v>
      </c>
      <c r="I441" s="63" t="s">
        <v>42</v>
      </c>
      <c r="J441" s="63">
        <v>175</v>
      </c>
      <c r="K441" s="62">
        <v>6</v>
      </c>
      <c r="L441" s="62" t="s">
        <v>42</v>
      </c>
      <c r="M441" s="62">
        <v>115</v>
      </c>
      <c r="N441" s="62" t="s">
        <v>74</v>
      </c>
      <c r="O441" s="62">
        <v>5</v>
      </c>
      <c r="P441" s="62" t="s">
        <v>42</v>
      </c>
      <c r="Q441" s="62" t="s">
        <v>42</v>
      </c>
      <c r="R441" s="150" t="s">
        <v>42</v>
      </c>
      <c r="S441" s="43" t="s">
        <v>75</v>
      </c>
    </row>
    <row r="442" spans="2:19" ht="27.75" customHeight="1">
      <c r="B442" s="84">
        <f t="shared" si="6"/>
        <v>428</v>
      </c>
      <c r="C442" s="61"/>
      <c r="D442" s="57" t="s">
        <v>73</v>
      </c>
      <c r="E442" s="65" t="s">
        <v>1113</v>
      </c>
      <c r="F442" s="64">
        <v>44378</v>
      </c>
      <c r="G442" s="64">
        <v>44434</v>
      </c>
      <c r="H442" s="62" t="s">
        <v>41</v>
      </c>
      <c r="I442" s="63" t="s">
        <v>42</v>
      </c>
      <c r="J442" s="63">
        <v>175</v>
      </c>
      <c r="K442" s="62">
        <v>7</v>
      </c>
      <c r="L442" s="62" t="s">
        <v>42</v>
      </c>
      <c r="M442" s="62">
        <v>75</v>
      </c>
      <c r="N442" s="62" t="s">
        <v>74</v>
      </c>
      <c r="O442" s="62">
        <v>1</v>
      </c>
      <c r="P442" s="62" t="s">
        <v>42</v>
      </c>
      <c r="Q442" s="62" t="s">
        <v>42</v>
      </c>
      <c r="R442" s="150" t="s">
        <v>42</v>
      </c>
      <c r="S442" s="43" t="s">
        <v>75</v>
      </c>
    </row>
    <row r="443" spans="2:19" ht="27.75" customHeight="1">
      <c r="B443" s="84">
        <f t="shared" si="6"/>
        <v>429</v>
      </c>
      <c r="C443" s="61"/>
      <c r="D443" s="57" t="s">
        <v>73</v>
      </c>
      <c r="E443" s="65" t="s">
        <v>1114</v>
      </c>
      <c r="F443" s="64">
        <v>44343</v>
      </c>
      <c r="G443" s="64">
        <v>44525</v>
      </c>
      <c r="H443" s="62" t="s">
        <v>41</v>
      </c>
      <c r="I443" s="63" t="s">
        <v>42</v>
      </c>
      <c r="J443" s="63">
        <v>175</v>
      </c>
      <c r="K443" s="62">
        <v>8</v>
      </c>
      <c r="L443" s="62" t="s">
        <v>42</v>
      </c>
      <c r="M443" s="62">
        <v>118</v>
      </c>
      <c r="N443" s="62" t="s">
        <v>74</v>
      </c>
      <c r="O443" s="62">
        <v>2</v>
      </c>
      <c r="P443" s="62" t="s">
        <v>42</v>
      </c>
      <c r="Q443" s="62" t="s">
        <v>42</v>
      </c>
      <c r="R443" s="150" t="s">
        <v>42</v>
      </c>
      <c r="S443" s="43" t="s">
        <v>75</v>
      </c>
    </row>
    <row r="444" spans="2:19" ht="27.75" customHeight="1">
      <c r="B444" s="84">
        <f t="shared" si="6"/>
        <v>430</v>
      </c>
      <c r="C444" s="61"/>
      <c r="D444" s="57" t="s">
        <v>73</v>
      </c>
      <c r="E444" s="65" t="s">
        <v>1115</v>
      </c>
      <c r="F444" s="64">
        <v>44379</v>
      </c>
      <c r="G444" s="64">
        <v>44456</v>
      </c>
      <c r="H444" s="62" t="s">
        <v>41</v>
      </c>
      <c r="I444" s="63" t="s">
        <v>42</v>
      </c>
      <c r="J444" s="63">
        <v>175</v>
      </c>
      <c r="K444" s="62">
        <v>9</v>
      </c>
      <c r="L444" s="62" t="s">
        <v>42</v>
      </c>
      <c r="M444" s="62">
        <v>86</v>
      </c>
      <c r="N444" s="62" t="s">
        <v>74</v>
      </c>
      <c r="O444" s="62">
        <v>2</v>
      </c>
      <c r="P444" s="62" t="s">
        <v>42</v>
      </c>
      <c r="Q444" s="62" t="s">
        <v>42</v>
      </c>
      <c r="R444" s="150" t="s">
        <v>42</v>
      </c>
      <c r="S444" s="43" t="s">
        <v>75</v>
      </c>
    </row>
    <row r="445" spans="2:19" ht="27.75" customHeight="1">
      <c r="B445" s="84">
        <f t="shared" si="6"/>
        <v>431</v>
      </c>
      <c r="C445" s="61"/>
      <c r="D445" s="57" t="s">
        <v>73</v>
      </c>
      <c r="E445" s="65" t="s">
        <v>888</v>
      </c>
      <c r="F445" s="64">
        <v>44308</v>
      </c>
      <c r="G445" s="64">
        <v>44510</v>
      </c>
      <c r="H445" s="62" t="s">
        <v>41</v>
      </c>
      <c r="I445" s="63" t="s">
        <v>42</v>
      </c>
      <c r="J445" s="63">
        <v>176</v>
      </c>
      <c r="K445" s="62">
        <v>2</v>
      </c>
      <c r="L445" s="62" t="s">
        <v>42</v>
      </c>
      <c r="M445" s="62">
        <v>97</v>
      </c>
      <c r="N445" s="62" t="s">
        <v>74</v>
      </c>
      <c r="O445" s="62">
        <v>3</v>
      </c>
      <c r="P445" s="60" t="s">
        <v>42</v>
      </c>
      <c r="Q445" s="62" t="s">
        <v>42</v>
      </c>
      <c r="R445" s="150" t="s">
        <v>42</v>
      </c>
      <c r="S445" s="43" t="s">
        <v>75</v>
      </c>
    </row>
    <row r="446" spans="2:19" ht="27.75" customHeight="1">
      <c r="B446" s="84">
        <f t="shared" si="6"/>
        <v>432</v>
      </c>
      <c r="C446" s="61"/>
      <c r="D446" s="57" t="s">
        <v>73</v>
      </c>
      <c r="E446" s="65" t="s">
        <v>889</v>
      </c>
      <c r="F446" s="64">
        <v>44243</v>
      </c>
      <c r="G446" s="64">
        <v>44510</v>
      </c>
      <c r="H446" s="62" t="s">
        <v>41</v>
      </c>
      <c r="I446" s="63" t="s">
        <v>42</v>
      </c>
      <c r="J446" s="63">
        <v>176</v>
      </c>
      <c r="K446" s="62">
        <v>3</v>
      </c>
      <c r="L446" s="62" t="s">
        <v>42</v>
      </c>
      <c r="M446" s="62">
        <v>88</v>
      </c>
      <c r="N446" s="62" t="s">
        <v>74</v>
      </c>
      <c r="O446" s="62">
        <v>2</v>
      </c>
      <c r="P446" s="60" t="s">
        <v>42</v>
      </c>
      <c r="Q446" s="62" t="s">
        <v>42</v>
      </c>
      <c r="R446" s="150" t="s">
        <v>42</v>
      </c>
      <c r="S446" s="43" t="s">
        <v>75</v>
      </c>
    </row>
    <row r="447" spans="2:19" ht="27.75" customHeight="1">
      <c r="B447" s="84">
        <f t="shared" si="6"/>
        <v>433</v>
      </c>
      <c r="C447" s="61"/>
      <c r="D447" s="57" t="s">
        <v>73</v>
      </c>
      <c r="E447" s="65" t="s">
        <v>890</v>
      </c>
      <c r="F447" s="64">
        <v>44238</v>
      </c>
      <c r="G447" s="64">
        <v>44516</v>
      </c>
      <c r="H447" s="62" t="s">
        <v>41</v>
      </c>
      <c r="I447" s="63" t="s">
        <v>42</v>
      </c>
      <c r="J447" s="63">
        <v>176</v>
      </c>
      <c r="K447" s="62">
        <v>4</v>
      </c>
      <c r="L447" s="62" t="s">
        <v>42</v>
      </c>
      <c r="M447" s="62">
        <v>106</v>
      </c>
      <c r="N447" s="62" t="s">
        <v>74</v>
      </c>
      <c r="O447" s="62">
        <v>4</v>
      </c>
      <c r="P447" s="60" t="s">
        <v>42</v>
      </c>
      <c r="Q447" s="62" t="s">
        <v>42</v>
      </c>
      <c r="R447" s="150" t="s">
        <v>42</v>
      </c>
      <c r="S447" s="43" t="s">
        <v>75</v>
      </c>
    </row>
    <row r="448" spans="2:19" ht="27.75" customHeight="1">
      <c r="B448" s="84">
        <f t="shared" si="6"/>
        <v>434</v>
      </c>
      <c r="C448" s="61"/>
      <c r="D448" s="57" t="s">
        <v>73</v>
      </c>
      <c r="E448" s="65" t="s">
        <v>891</v>
      </c>
      <c r="F448" s="64">
        <v>44330</v>
      </c>
      <c r="G448" s="64">
        <v>44545</v>
      </c>
      <c r="H448" s="62" t="s">
        <v>41</v>
      </c>
      <c r="I448" s="63" t="s">
        <v>42</v>
      </c>
      <c r="J448" s="63">
        <v>176</v>
      </c>
      <c r="K448" s="62">
        <v>5</v>
      </c>
      <c r="L448" s="62" t="s">
        <v>42</v>
      </c>
      <c r="M448" s="62">
        <v>108</v>
      </c>
      <c r="N448" s="62" t="s">
        <v>74</v>
      </c>
      <c r="O448" s="62">
        <v>4</v>
      </c>
      <c r="P448" s="60" t="s">
        <v>42</v>
      </c>
      <c r="Q448" s="62" t="s">
        <v>42</v>
      </c>
      <c r="R448" s="150" t="s">
        <v>42</v>
      </c>
      <c r="S448" s="43" t="s">
        <v>75</v>
      </c>
    </row>
    <row r="449" spans="2:19" ht="27.75" customHeight="1">
      <c r="B449" s="84">
        <f t="shared" si="6"/>
        <v>435</v>
      </c>
      <c r="C449" s="61"/>
      <c r="D449" s="57" t="s">
        <v>73</v>
      </c>
      <c r="E449" s="65" t="s">
        <v>892</v>
      </c>
      <c r="F449" s="64">
        <v>44330</v>
      </c>
      <c r="G449" s="64">
        <v>44539</v>
      </c>
      <c r="H449" s="62" t="s">
        <v>41</v>
      </c>
      <c r="I449" s="63" t="s">
        <v>42</v>
      </c>
      <c r="J449" s="63">
        <v>176</v>
      </c>
      <c r="K449" s="62">
        <v>6</v>
      </c>
      <c r="L449" s="62" t="s">
        <v>42</v>
      </c>
      <c r="M449" s="62">
        <v>91</v>
      </c>
      <c r="N449" s="62" t="s">
        <v>74</v>
      </c>
      <c r="O449" s="62">
        <v>4</v>
      </c>
      <c r="P449" s="60" t="s">
        <v>42</v>
      </c>
      <c r="Q449" s="62" t="s">
        <v>42</v>
      </c>
      <c r="R449" s="150" t="s">
        <v>42</v>
      </c>
      <c r="S449" s="43" t="s">
        <v>75</v>
      </c>
    </row>
    <row r="450" spans="2:19" ht="27.75" customHeight="1">
      <c r="B450" s="84">
        <f t="shared" si="6"/>
        <v>436</v>
      </c>
      <c r="C450" s="61"/>
      <c r="D450" s="57" t="s">
        <v>73</v>
      </c>
      <c r="E450" s="65" t="s">
        <v>893</v>
      </c>
      <c r="F450" s="64">
        <v>44330</v>
      </c>
      <c r="G450" s="64">
        <v>44553</v>
      </c>
      <c r="H450" s="62" t="s">
        <v>41</v>
      </c>
      <c r="I450" s="63" t="s">
        <v>42</v>
      </c>
      <c r="J450" s="63">
        <v>176</v>
      </c>
      <c r="K450" s="62">
        <v>7</v>
      </c>
      <c r="L450" s="62" t="s">
        <v>42</v>
      </c>
      <c r="M450" s="62">
        <v>95</v>
      </c>
      <c r="N450" s="62" t="s">
        <v>74</v>
      </c>
      <c r="O450" s="62">
        <v>4</v>
      </c>
      <c r="P450" s="60" t="s">
        <v>42</v>
      </c>
      <c r="Q450" s="62" t="s">
        <v>42</v>
      </c>
      <c r="R450" s="150" t="s">
        <v>42</v>
      </c>
      <c r="S450" s="43" t="s">
        <v>75</v>
      </c>
    </row>
    <row r="451" spans="2:19" ht="27.75" customHeight="1">
      <c r="B451" s="84">
        <f t="shared" si="6"/>
        <v>437</v>
      </c>
      <c r="C451" s="61"/>
      <c r="D451" s="57" t="s">
        <v>73</v>
      </c>
      <c r="E451" s="65" t="s">
        <v>894</v>
      </c>
      <c r="F451" s="64">
        <v>44330</v>
      </c>
      <c r="G451" s="64">
        <v>44518</v>
      </c>
      <c r="H451" s="62" t="s">
        <v>41</v>
      </c>
      <c r="I451" s="63" t="s">
        <v>42</v>
      </c>
      <c r="J451" s="63">
        <v>176</v>
      </c>
      <c r="K451" s="62">
        <v>8</v>
      </c>
      <c r="L451" s="62" t="s">
        <v>42</v>
      </c>
      <c r="M451" s="62">
        <v>115</v>
      </c>
      <c r="N451" s="62" t="s">
        <v>74</v>
      </c>
      <c r="O451" s="62">
        <v>4</v>
      </c>
      <c r="P451" s="60" t="s">
        <v>42</v>
      </c>
      <c r="Q451" s="62" t="s">
        <v>42</v>
      </c>
      <c r="R451" s="150" t="s">
        <v>42</v>
      </c>
      <c r="S451" s="43" t="s">
        <v>75</v>
      </c>
    </row>
    <row r="452" spans="2:19" ht="27.75" customHeight="1">
      <c r="B452" s="84">
        <f t="shared" si="6"/>
        <v>438</v>
      </c>
      <c r="C452" s="61"/>
      <c r="D452" s="57" t="s">
        <v>73</v>
      </c>
      <c r="E452" s="65" t="s">
        <v>895</v>
      </c>
      <c r="F452" s="64">
        <v>44372</v>
      </c>
      <c r="G452" s="64">
        <v>44532</v>
      </c>
      <c r="H452" s="62" t="s">
        <v>41</v>
      </c>
      <c r="I452" s="63" t="s">
        <v>42</v>
      </c>
      <c r="J452" s="63">
        <v>176</v>
      </c>
      <c r="K452" s="62">
        <v>9</v>
      </c>
      <c r="L452" s="62" t="s">
        <v>42</v>
      </c>
      <c r="M452" s="62">
        <v>94</v>
      </c>
      <c r="N452" s="62" t="s">
        <v>74</v>
      </c>
      <c r="O452" s="62">
        <v>2</v>
      </c>
      <c r="P452" s="60" t="s">
        <v>42</v>
      </c>
      <c r="Q452" s="62" t="s">
        <v>42</v>
      </c>
      <c r="R452" s="150" t="s">
        <v>42</v>
      </c>
      <c r="S452" s="43" t="s">
        <v>75</v>
      </c>
    </row>
    <row r="453" spans="2:19" ht="27.75" customHeight="1">
      <c r="B453" s="84">
        <f t="shared" si="6"/>
        <v>439</v>
      </c>
      <c r="C453" s="61"/>
      <c r="D453" s="57" t="s">
        <v>73</v>
      </c>
      <c r="E453" s="65" t="s">
        <v>1116</v>
      </c>
      <c r="F453" s="64">
        <v>44330</v>
      </c>
      <c r="G453" s="64">
        <v>44529</v>
      </c>
      <c r="H453" s="62" t="s">
        <v>41</v>
      </c>
      <c r="I453" s="63" t="s">
        <v>42</v>
      </c>
      <c r="J453" s="63">
        <v>178</v>
      </c>
      <c r="K453" s="62">
        <v>1</v>
      </c>
      <c r="L453" s="62" t="s">
        <v>42</v>
      </c>
      <c r="M453" s="62">
        <v>115</v>
      </c>
      <c r="N453" s="62" t="s">
        <v>74</v>
      </c>
      <c r="O453" s="62">
        <v>3</v>
      </c>
      <c r="P453" s="62" t="s">
        <v>42</v>
      </c>
      <c r="Q453" s="62" t="s">
        <v>42</v>
      </c>
      <c r="R453" s="150" t="s">
        <v>42</v>
      </c>
      <c r="S453" s="43" t="s">
        <v>75</v>
      </c>
    </row>
    <row r="454" spans="2:19" ht="27.75" customHeight="1">
      <c r="B454" s="84">
        <f t="shared" si="6"/>
        <v>440</v>
      </c>
      <c r="C454" s="61"/>
      <c r="D454" s="57" t="s">
        <v>73</v>
      </c>
      <c r="E454" s="65" t="s">
        <v>1117</v>
      </c>
      <c r="F454" s="64">
        <v>44330</v>
      </c>
      <c r="G454" s="64">
        <v>44524</v>
      </c>
      <c r="H454" s="62" t="s">
        <v>41</v>
      </c>
      <c r="I454" s="63" t="s">
        <v>42</v>
      </c>
      <c r="J454" s="63">
        <v>178</v>
      </c>
      <c r="K454" s="62">
        <v>2</v>
      </c>
      <c r="L454" s="62" t="s">
        <v>42</v>
      </c>
      <c r="M454" s="62">
        <v>97</v>
      </c>
      <c r="N454" s="62" t="s">
        <v>74</v>
      </c>
      <c r="O454" s="62">
        <v>4</v>
      </c>
      <c r="P454" s="62" t="s">
        <v>42</v>
      </c>
      <c r="Q454" s="62" t="s">
        <v>42</v>
      </c>
      <c r="R454" s="150" t="s">
        <v>42</v>
      </c>
      <c r="S454" s="43" t="s">
        <v>75</v>
      </c>
    </row>
    <row r="455" spans="2:19" ht="27.75" customHeight="1">
      <c r="B455" s="84">
        <f t="shared" si="6"/>
        <v>441</v>
      </c>
      <c r="C455" s="61"/>
      <c r="D455" s="57" t="s">
        <v>73</v>
      </c>
      <c r="E455" s="65" t="s">
        <v>1118</v>
      </c>
      <c r="F455" s="64">
        <v>44330</v>
      </c>
      <c r="G455" s="64">
        <v>44533</v>
      </c>
      <c r="H455" s="62" t="s">
        <v>41</v>
      </c>
      <c r="I455" s="63" t="s">
        <v>42</v>
      </c>
      <c r="J455" s="63">
        <v>178</v>
      </c>
      <c r="K455" s="62">
        <v>3</v>
      </c>
      <c r="L455" s="62" t="s">
        <v>42</v>
      </c>
      <c r="M455" s="62">
        <v>124</v>
      </c>
      <c r="N455" s="62" t="s">
        <v>74</v>
      </c>
      <c r="O455" s="62">
        <v>4</v>
      </c>
      <c r="P455" s="62" t="s">
        <v>42</v>
      </c>
      <c r="Q455" s="62" t="s">
        <v>42</v>
      </c>
      <c r="R455" s="150" t="s">
        <v>42</v>
      </c>
      <c r="S455" s="43" t="s">
        <v>75</v>
      </c>
    </row>
    <row r="456" spans="2:19" ht="27.75" customHeight="1">
      <c r="B456" s="84">
        <f t="shared" si="6"/>
        <v>442</v>
      </c>
      <c r="C456" s="61"/>
      <c r="D456" s="57" t="s">
        <v>73</v>
      </c>
      <c r="E456" s="65" t="s">
        <v>1119</v>
      </c>
      <c r="F456" s="64">
        <v>44330</v>
      </c>
      <c r="G456" s="64">
        <v>44536</v>
      </c>
      <c r="H456" s="62" t="s">
        <v>41</v>
      </c>
      <c r="I456" s="63" t="s">
        <v>42</v>
      </c>
      <c r="J456" s="63">
        <v>178</v>
      </c>
      <c r="K456" s="62">
        <v>4</v>
      </c>
      <c r="L456" s="62" t="s">
        <v>42</v>
      </c>
      <c r="M456" s="62">
        <v>115</v>
      </c>
      <c r="N456" s="62" t="s">
        <v>74</v>
      </c>
      <c r="O456" s="62">
        <v>3</v>
      </c>
      <c r="P456" s="62" t="s">
        <v>42</v>
      </c>
      <c r="Q456" s="62" t="s">
        <v>42</v>
      </c>
      <c r="R456" s="150" t="s">
        <v>42</v>
      </c>
      <c r="S456" s="43" t="s">
        <v>75</v>
      </c>
    </row>
    <row r="457" spans="2:19" ht="27.75" customHeight="1">
      <c r="B457" s="84">
        <f t="shared" si="6"/>
        <v>443</v>
      </c>
      <c r="C457" s="61"/>
      <c r="D457" s="57" t="s">
        <v>73</v>
      </c>
      <c r="E457" s="65" t="s">
        <v>1120</v>
      </c>
      <c r="F457" s="64">
        <v>44330</v>
      </c>
      <c r="G457" s="64">
        <v>44543</v>
      </c>
      <c r="H457" s="62" t="s">
        <v>41</v>
      </c>
      <c r="I457" s="63" t="s">
        <v>42</v>
      </c>
      <c r="J457" s="63">
        <v>178</v>
      </c>
      <c r="K457" s="62">
        <v>5</v>
      </c>
      <c r="L457" s="62" t="s">
        <v>42</v>
      </c>
      <c r="M457" s="62">
        <v>125</v>
      </c>
      <c r="N457" s="62" t="s">
        <v>74</v>
      </c>
      <c r="O457" s="62">
        <v>3</v>
      </c>
      <c r="P457" s="62" t="s">
        <v>42</v>
      </c>
      <c r="Q457" s="62" t="s">
        <v>42</v>
      </c>
      <c r="R457" s="150" t="s">
        <v>42</v>
      </c>
      <c r="S457" s="43" t="s">
        <v>75</v>
      </c>
    </row>
    <row r="458" spans="2:19" ht="27.75" customHeight="1">
      <c r="B458" s="84">
        <f t="shared" si="6"/>
        <v>444</v>
      </c>
      <c r="C458" s="61"/>
      <c r="D458" s="57" t="s">
        <v>73</v>
      </c>
      <c r="E458" s="65" t="s">
        <v>1121</v>
      </c>
      <c r="F458" s="64">
        <v>44552</v>
      </c>
      <c r="G458" s="64">
        <v>44545</v>
      </c>
      <c r="H458" s="62" t="s">
        <v>41</v>
      </c>
      <c r="I458" s="63" t="s">
        <v>42</v>
      </c>
      <c r="J458" s="63">
        <v>178</v>
      </c>
      <c r="K458" s="62">
        <v>6</v>
      </c>
      <c r="L458" s="62" t="s">
        <v>42</v>
      </c>
      <c r="M458" s="62">
        <v>93</v>
      </c>
      <c r="N458" s="62" t="s">
        <v>74</v>
      </c>
      <c r="O458" s="62">
        <v>3</v>
      </c>
      <c r="P458" s="62" t="s">
        <v>42</v>
      </c>
      <c r="Q458" s="62" t="s">
        <v>42</v>
      </c>
      <c r="R458" s="150" t="s">
        <v>42</v>
      </c>
      <c r="S458" s="43" t="s">
        <v>75</v>
      </c>
    </row>
    <row r="459" spans="2:19" ht="27.75" customHeight="1">
      <c r="B459" s="84">
        <f t="shared" si="6"/>
        <v>445</v>
      </c>
      <c r="C459" s="61"/>
      <c r="D459" s="57" t="s">
        <v>73</v>
      </c>
      <c r="E459" s="65" t="s">
        <v>1122</v>
      </c>
      <c r="F459" s="64">
        <v>44343</v>
      </c>
      <c r="G459" s="64">
        <v>44484</v>
      </c>
      <c r="H459" s="62" t="s">
        <v>41</v>
      </c>
      <c r="I459" s="63" t="s">
        <v>42</v>
      </c>
      <c r="J459" s="63">
        <v>178</v>
      </c>
      <c r="K459" s="62">
        <v>7</v>
      </c>
      <c r="L459" s="62" t="s">
        <v>42</v>
      </c>
      <c r="M459" s="62">
        <v>97</v>
      </c>
      <c r="N459" s="62" t="s">
        <v>74</v>
      </c>
      <c r="O459" s="62">
        <v>2</v>
      </c>
      <c r="P459" s="62" t="s">
        <v>42</v>
      </c>
      <c r="Q459" s="62" t="s">
        <v>42</v>
      </c>
      <c r="R459" s="150" t="s">
        <v>42</v>
      </c>
      <c r="S459" s="43" t="s">
        <v>75</v>
      </c>
    </row>
    <row r="460" spans="2:19" ht="27.75" customHeight="1">
      <c r="B460" s="84">
        <f t="shared" si="6"/>
        <v>446</v>
      </c>
      <c r="C460" s="61"/>
      <c r="D460" s="57" t="s">
        <v>73</v>
      </c>
      <c r="E460" s="65" t="s">
        <v>1123</v>
      </c>
      <c r="F460" s="64">
        <v>44343</v>
      </c>
      <c r="G460" s="64">
        <v>44531</v>
      </c>
      <c r="H460" s="62" t="s">
        <v>41</v>
      </c>
      <c r="I460" s="63" t="s">
        <v>42</v>
      </c>
      <c r="J460" s="63">
        <v>178</v>
      </c>
      <c r="K460" s="62">
        <v>8</v>
      </c>
      <c r="L460" s="62" t="s">
        <v>42</v>
      </c>
      <c r="M460" s="62">
        <v>135</v>
      </c>
      <c r="N460" s="62" t="s">
        <v>74</v>
      </c>
      <c r="O460" s="62">
        <v>6</v>
      </c>
      <c r="P460" s="62" t="s">
        <v>42</v>
      </c>
      <c r="Q460" s="62" t="s">
        <v>42</v>
      </c>
      <c r="R460" s="150" t="s">
        <v>42</v>
      </c>
      <c r="S460" s="43" t="s">
        <v>75</v>
      </c>
    </row>
    <row r="461" spans="2:19" ht="27.75" customHeight="1">
      <c r="B461" s="84">
        <f t="shared" si="6"/>
        <v>447</v>
      </c>
      <c r="C461" s="61"/>
      <c r="D461" s="57" t="s">
        <v>73</v>
      </c>
      <c r="E461" s="65" t="s">
        <v>1124</v>
      </c>
      <c r="F461" s="64">
        <v>44343</v>
      </c>
      <c r="G461" s="64">
        <v>44547</v>
      </c>
      <c r="H461" s="62" t="s">
        <v>41</v>
      </c>
      <c r="I461" s="63" t="s">
        <v>42</v>
      </c>
      <c r="J461" s="63">
        <v>178</v>
      </c>
      <c r="K461" s="62">
        <v>9</v>
      </c>
      <c r="L461" s="62" t="s">
        <v>42</v>
      </c>
      <c r="M461" s="62">
        <v>121</v>
      </c>
      <c r="N461" s="62" t="s">
        <v>74</v>
      </c>
      <c r="O461" s="62">
        <v>6</v>
      </c>
      <c r="P461" s="62" t="s">
        <v>42</v>
      </c>
      <c r="Q461" s="62" t="s">
        <v>42</v>
      </c>
      <c r="R461" s="150" t="s">
        <v>42</v>
      </c>
      <c r="S461" s="43" t="s">
        <v>75</v>
      </c>
    </row>
    <row r="462" spans="2:19" ht="27.75" customHeight="1">
      <c r="B462" s="84">
        <f t="shared" si="6"/>
        <v>448</v>
      </c>
      <c r="C462" s="61"/>
      <c r="D462" s="57" t="s">
        <v>73</v>
      </c>
      <c r="E462" s="65" t="s">
        <v>1125</v>
      </c>
      <c r="F462" s="64">
        <v>44343</v>
      </c>
      <c r="G462" s="64">
        <v>44480</v>
      </c>
      <c r="H462" s="62" t="s">
        <v>41</v>
      </c>
      <c r="I462" s="63" t="s">
        <v>42</v>
      </c>
      <c r="J462" s="63">
        <v>179</v>
      </c>
      <c r="K462" s="62">
        <v>1</v>
      </c>
      <c r="L462" s="62" t="s">
        <v>42</v>
      </c>
      <c r="M462" s="62">
        <v>99</v>
      </c>
      <c r="N462" s="62" t="s">
        <v>74</v>
      </c>
      <c r="O462" s="62">
        <v>2</v>
      </c>
      <c r="P462" s="62" t="s">
        <v>42</v>
      </c>
      <c r="Q462" s="62" t="s">
        <v>42</v>
      </c>
      <c r="R462" s="150" t="s">
        <v>42</v>
      </c>
      <c r="S462" s="43" t="s">
        <v>75</v>
      </c>
    </row>
    <row r="463" spans="2:19" ht="27.75" customHeight="1">
      <c r="B463" s="84">
        <f t="shared" si="6"/>
        <v>449</v>
      </c>
      <c r="C463" s="61"/>
      <c r="D463" s="57" t="s">
        <v>73</v>
      </c>
      <c r="E463" s="65" t="s">
        <v>1126</v>
      </c>
      <c r="F463" s="64">
        <v>44343</v>
      </c>
      <c r="G463" s="64">
        <v>44558</v>
      </c>
      <c r="H463" s="62" t="s">
        <v>41</v>
      </c>
      <c r="I463" s="63" t="s">
        <v>42</v>
      </c>
      <c r="J463" s="63">
        <v>179</v>
      </c>
      <c r="K463" s="62">
        <v>2</v>
      </c>
      <c r="L463" s="62" t="s">
        <v>42</v>
      </c>
      <c r="M463" s="62">
        <v>143</v>
      </c>
      <c r="N463" s="62" t="s">
        <v>74</v>
      </c>
      <c r="O463" s="62">
        <v>6</v>
      </c>
      <c r="P463" s="62" t="s">
        <v>42</v>
      </c>
      <c r="Q463" s="62" t="s">
        <v>42</v>
      </c>
      <c r="R463" s="150" t="s">
        <v>42</v>
      </c>
      <c r="S463" s="43" t="s">
        <v>75</v>
      </c>
    </row>
    <row r="464" spans="2:19" ht="27.75" customHeight="1">
      <c r="B464" s="84">
        <f t="shared" si="6"/>
        <v>450</v>
      </c>
      <c r="C464" s="61"/>
      <c r="D464" s="57" t="s">
        <v>73</v>
      </c>
      <c r="E464" s="65" t="s">
        <v>1127</v>
      </c>
      <c r="F464" s="64">
        <v>44404</v>
      </c>
      <c r="G464" s="64">
        <v>44558</v>
      </c>
      <c r="H464" s="62" t="s">
        <v>41</v>
      </c>
      <c r="I464" s="63" t="s">
        <v>42</v>
      </c>
      <c r="J464" s="63">
        <v>179</v>
      </c>
      <c r="K464" s="62">
        <v>3</v>
      </c>
      <c r="L464" s="62" t="s">
        <v>42</v>
      </c>
      <c r="M464" s="62">
        <v>150</v>
      </c>
      <c r="N464" s="62" t="s">
        <v>74</v>
      </c>
      <c r="O464" s="62">
        <v>6</v>
      </c>
      <c r="P464" s="62" t="s">
        <v>42</v>
      </c>
      <c r="Q464" s="62" t="s">
        <v>42</v>
      </c>
      <c r="R464" s="150" t="s">
        <v>42</v>
      </c>
      <c r="S464" s="43" t="s">
        <v>75</v>
      </c>
    </row>
    <row r="465" spans="2:19" ht="27.75" customHeight="1">
      <c r="B465" s="84">
        <f t="shared" ref="B465:B528" si="7">B464+1</f>
        <v>451</v>
      </c>
      <c r="C465" s="61"/>
      <c r="D465" s="57" t="s">
        <v>73</v>
      </c>
      <c r="E465" s="65" t="s">
        <v>1128</v>
      </c>
      <c r="F465" s="64">
        <v>44343</v>
      </c>
      <c r="G465" s="64">
        <v>44480</v>
      </c>
      <c r="H465" s="62" t="s">
        <v>41</v>
      </c>
      <c r="I465" s="63" t="s">
        <v>42</v>
      </c>
      <c r="J465" s="63">
        <v>179</v>
      </c>
      <c r="K465" s="62">
        <v>4</v>
      </c>
      <c r="L465" s="62" t="s">
        <v>42</v>
      </c>
      <c r="M465" s="62">
        <v>101</v>
      </c>
      <c r="N465" s="62" t="s">
        <v>74</v>
      </c>
      <c r="O465" s="62">
        <v>2</v>
      </c>
      <c r="P465" s="62" t="s">
        <v>42</v>
      </c>
      <c r="Q465" s="62" t="s">
        <v>42</v>
      </c>
      <c r="R465" s="150" t="s">
        <v>42</v>
      </c>
      <c r="S465" s="43" t="s">
        <v>75</v>
      </c>
    </row>
    <row r="466" spans="2:19" ht="27.75" customHeight="1">
      <c r="B466" s="84">
        <f t="shared" si="7"/>
        <v>452</v>
      </c>
      <c r="C466" s="61"/>
      <c r="D466" s="57" t="s">
        <v>73</v>
      </c>
      <c r="E466" s="65" t="s">
        <v>1129</v>
      </c>
      <c r="F466" s="64">
        <v>44343</v>
      </c>
      <c r="G466" s="64">
        <v>44557</v>
      </c>
      <c r="H466" s="62" t="s">
        <v>41</v>
      </c>
      <c r="I466" s="63" t="s">
        <v>42</v>
      </c>
      <c r="J466" s="63">
        <v>179</v>
      </c>
      <c r="K466" s="62">
        <v>5</v>
      </c>
      <c r="L466" s="62" t="s">
        <v>42</v>
      </c>
      <c r="M466" s="62">
        <v>125</v>
      </c>
      <c r="N466" s="62" t="s">
        <v>74</v>
      </c>
      <c r="O466" s="62">
        <v>6</v>
      </c>
      <c r="P466" s="62" t="s">
        <v>42</v>
      </c>
      <c r="Q466" s="62" t="s">
        <v>42</v>
      </c>
      <c r="R466" s="150" t="s">
        <v>42</v>
      </c>
      <c r="S466" s="43" t="s">
        <v>75</v>
      </c>
    </row>
    <row r="467" spans="2:19" ht="27.75" customHeight="1">
      <c r="B467" s="84">
        <f t="shared" si="7"/>
        <v>453</v>
      </c>
      <c r="C467" s="61"/>
      <c r="D467" s="57" t="s">
        <v>73</v>
      </c>
      <c r="E467" s="65" t="s">
        <v>1130</v>
      </c>
      <c r="F467" s="64">
        <v>44326</v>
      </c>
      <c r="G467" s="64">
        <v>44498</v>
      </c>
      <c r="H467" s="62" t="s">
        <v>41</v>
      </c>
      <c r="I467" s="63" t="s">
        <v>42</v>
      </c>
      <c r="J467" s="63">
        <v>179</v>
      </c>
      <c r="K467" s="62">
        <v>6</v>
      </c>
      <c r="L467" s="62" t="s">
        <v>42</v>
      </c>
      <c r="M467" s="62">
        <v>111</v>
      </c>
      <c r="N467" s="62" t="s">
        <v>74</v>
      </c>
      <c r="O467" s="62">
        <v>3</v>
      </c>
      <c r="P467" s="62" t="s">
        <v>42</v>
      </c>
      <c r="Q467" s="62" t="s">
        <v>42</v>
      </c>
      <c r="R467" s="150" t="s">
        <v>42</v>
      </c>
      <c r="S467" s="43" t="s">
        <v>75</v>
      </c>
    </row>
    <row r="468" spans="2:19" ht="27.75" customHeight="1">
      <c r="B468" s="84">
        <f t="shared" si="7"/>
        <v>454</v>
      </c>
      <c r="C468" s="61"/>
      <c r="D468" s="57" t="s">
        <v>73</v>
      </c>
      <c r="E468" s="65" t="s">
        <v>1131</v>
      </c>
      <c r="F468" s="64">
        <v>44369</v>
      </c>
      <c r="G468" s="64">
        <v>44508</v>
      </c>
      <c r="H468" s="62" t="s">
        <v>41</v>
      </c>
      <c r="I468" s="63" t="s">
        <v>42</v>
      </c>
      <c r="J468" s="63">
        <v>179</v>
      </c>
      <c r="K468" s="62">
        <v>7</v>
      </c>
      <c r="L468" s="62" t="s">
        <v>42</v>
      </c>
      <c r="M468" s="62">
        <v>97</v>
      </c>
      <c r="N468" s="62" t="s">
        <v>74</v>
      </c>
      <c r="O468" s="62">
        <v>3</v>
      </c>
      <c r="P468" s="62" t="s">
        <v>42</v>
      </c>
      <c r="Q468" s="62" t="s">
        <v>42</v>
      </c>
      <c r="R468" s="150" t="s">
        <v>42</v>
      </c>
      <c r="S468" s="43" t="s">
        <v>75</v>
      </c>
    </row>
    <row r="469" spans="2:19" ht="27.75" customHeight="1">
      <c r="B469" s="84">
        <f t="shared" si="7"/>
        <v>455</v>
      </c>
      <c r="C469" s="61"/>
      <c r="D469" s="57" t="s">
        <v>73</v>
      </c>
      <c r="E469" s="65" t="s">
        <v>1132</v>
      </c>
      <c r="F469" s="64">
        <v>44369</v>
      </c>
      <c r="G469" s="64">
        <v>44498</v>
      </c>
      <c r="H469" s="62" t="s">
        <v>41</v>
      </c>
      <c r="I469" s="63" t="s">
        <v>42</v>
      </c>
      <c r="J469" s="63">
        <v>179</v>
      </c>
      <c r="K469" s="62">
        <v>8</v>
      </c>
      <c r="L469" s="62" t="s">
        <v>42</v>
      </c>
      <c r="M469" s="62">
        <v>98</v>
      </c>
      <c r="N469" s="62" t="s">
        <v>74</v>
      </c>
      <c r="O469" s="62">
        <v>3</v>
      </c>
      <c r="P469" s="62" t="s">
        <v>42</v>
      </c>
      <c r="Q469" s="62" t="s">
        <v>42</v>
      </c>
      <c r="R469" s="150" t="s">
        <v>42</v>
      </c>
      <c r="S469" s="43" t="s">
        <v>75</v>
      </c>
    </row>
    <row r="470" spans="2:19" ht="27.75" customHeight="1">
      <c r="B470" s="84">
        <f t="shared" si="7"/>
        <v>456</v>
      </c>
      <c r="C470" s="61"/>
      <c r="D470" s="66" t="s">
        <v>988</v>
      </c>
      <c r="E470" s="66" t="s">
        <v>1394</v>
      </c>
      <c r="F470" s="106">
        <v>44308</v>
      </c>
      <c r="G470" s="106">
        <v>44447</v>
      </c>
      <c r="H470" s="189" t="s">
        <v>41</v>
      </c>
      <c r="I470" s="63" t="s">
        <v>42</v>
      </c>
      <c r="J470" s="102">
        <v>180</v>
      </c>
      <c r="K470" s="63">
        <v>1</v>
      </c>
      <c r="L470" s="102" t="s">
        <v>1006</v>
      </c>
      <c r="M470" s="63">
        <v>91</v>
      </c>
      <c r="N470" s="162" t="s">
        <v>74</v>
      </c>
      <c r="O470" s="162">
        <v>2</v>
      </c>
      <c r="P470" s="162" t="s">
        <v>42</v>
      </c>
      <c r="Q470" s="162" t="s">
        <v>42</v>
      </c>
      <c r="R470" s="203" t="s">
        <v>42</v>
      </c>
      <c r="S470" s="197"/>
    </row>
    <row r="471" spans="2:19" ht="27.75" customHeight="1">
      <c r="B471" s="84">
        <f t="shared" si="7"/>
        <v>457</v>
      </c>
      <c r="C471" s="61"/>
      <c r="D471" s="66" t="s">
        <v>988</v>
      </c>
      <c r="E471" s="65" t="s">
        <v>1395</v>
      </c>
      <c r="F471" s="106">
        <v>44369</v>
      </c>
      <c r="G471" s="106">
        <v>44510</v>
      </c>
      <c r="H471" s="189" t="s">
        <v>41</v>
      </c>
      <c r="I471" s="63" t="s">
        <v>42</v>
      </c>
      <c r="J471" s="102">
        <v>180</v>
      </c>
      <c r="K471" s="63">
        <v>2</v>
      </c>
      <c r="L471" s="102" t="s">
        <v>1006</v>
      </c>
      <c r="M471" s="63">
        <v>98</v>
      </c>
      <c r="N471" s="162" t="s">
        <v>74</v>
      </c>
      <c r="O471" s="162">
        <v>2</v>
      </c>
      <c r="P471" s="162" t="s">
        <v>42</v>
      </c>
      <c r="Q471" s="162" t="s">
        <v>42</v>
      </c>
      <c r="R471" s="203" t="s">
        <v>42</v>
      </c>
      <c r="S471" s="197"/>
    </row>
    <row r="472" spans="2:19" ht="27.75" customHeight="1">
      <c r="B472" s="84">
        <f t="shared" si="7"/>
        <v>458</v>
      </c>
      <c r="C472" s="61"/>
      <c r="D472" s="66" t="s">
        <v>988</v>
      </c>
      <c r="E472" s="65" t="s">
        <v>1396</v>
      </c>
      <c r="F472" s="106">
        <v>44343</v>
      </c>
      <c r="G472" s="106">
        <v>44557</v>
      </c>
      <c r="H472" s="189" t="s">
        <v>41</v>
      </c>
      <c r="I472" s="63" t="s">
        <v>42</v>
      </c>
      <c r="J472" s="102">
        <v>180</v>
      </c>
      <c r="K472" s="63">
        <v>3</v>
      </c>
      <c r="L472" s="102" t="s">
        <v>1006</v>
      </c>
      <c r="M472" s="63">
        <v>134</v>
      </c>
      <c r="N472" s="162" t="s">
        <v>74</v>
      </c>
      <c r="O472" s="162">
        <v>5</v>
      </c>
      <c r="P472" s="162" t="s">
        <v>42</v>
      </c>
      <c r="Q472" s="162" t="s">
        <v>42</v>
      </c>
      <c r="R472" s="203" t="s">
        <v>42</v>
      </c>
      <c r="S472" s="197"/>
    </row>
    <row r="473" spans="2:19" ht="27.75" customHeight="1">
      <c r="B473" s="84">
        <f t="shared" si="7"/>
        <v>459</v>
      </c>
      <c r="C473" s="61"/>
      <c r="D473" s="66" t="s">
        <v>988</v>
      </c>
      <c r="E473" s="65" t="s">
        <v>1397</v>
      </c>
      <c r="F473" s="106">
        <v>44343</v>
      </c>
      <c r="G473" s="106">
        <v>44558</v>
      </c>
      <c r="H473" s="189" t="s">
        <v>41</v>
      </c>
      <c r="I473" s="63" t="s">
        <v>42</v>
      </c>
      <c r="J473" s="102">
        <v>180</v>
      </c>
      <c r="K473" s="63">
        <v>4</v>
      </c>
      <c r="L473" s="102" t="s">
        <v>1006</v>
      </c>
      <c r="M473" s="63">
        <v>134</v>
      </c>
      <c r="N473" s="162" t="s">
        <v>74</v>
      </c>
      <c r="O473" s="162">
        <v>6</v>
      </c>
      <c r="P473" s="162" t="s">
        <v>42</v>
      </c>
      <c r="Q473" s="162" t="s">
        <v>42</v>
      </c>
      <c r="R473" s="203" t="s">
        <v>42</v>
      </c>
      <c r="S473" s="197"/>
    </row>
    <row r="474" spans="2:19" ht="27.75" customHeight="1">
      <c r="B474" s="84">
        <f t="shared" si="7"/>
        <v>460</v>
      </c>
      <c r="C474" s="61"/>
      <c r="D474" s="66" t="s">
        <v>988</v>
      </c>
      <c r="E474" s="65" t="s">
        <v>1398</v>
      </c>
      <c r="F474" s="106">
        <v>44343</v>
      </c>
      <c r="G474" s="106">
        <v>44560</v>
      </c>
      <c r="H474" s="189" t="s">
        <v>41</v>
      </c>
      <c r="I474" s="63" t="s">
        <v>42</v>
      </c>
      <c r="J474" s="102">
        <v>180</v>
      </c>
      <c r="K474" s="63">
        <v>5</v>
      </c>
      <c r="L474" s="102" t="s">
        <v>1006</v>
      </c>
      <c r="M474" s="63">
        <v>163</v>
      </c>
      <c r="N474" s="162" t="s">
        <v>74</v>
      </c>
      <c r="O474" s="162">
        <v>6</v>
      </c>
      <c r="P474" s="162" t="s">
        <v>42</v>
      </c>
      <c r="Q474" s="162" t="s">
        <v>42</v>
      </c>
      <c r="R474" s="203" t="s">
        <v>42</v>
      </c>
      <c r="S474" s="197"/>
    </row>
    <row r="475" spans="2:19" ht="27.75" customHeight="1">
      <c r="B475" s="84">
        <f t="shared" si="7"/>
        <v>461</v>
      </c>
      <c r="C475" s="61"/>
      <c r="D475" s="66" t="s">
        <v>988</v>
      </c>
      <c r="E475" s="65" t="s">
        <v>1399</v>
      </c>
      <c r="F475" s="106">
        <v>44390</v>
      </c>
      <c r="G475" s="106">
        <v>44510</v>
      </c>
      <c r="H475" s="189" t="s">
        <v>41</v>
      </c>
      <c r="I475" s="63" t="s">
        <v>42</v>
      </c>
      <c r="J475" s="102">
        <v>180</v>
      </c>
      <c r="K475" s="63">
        <v>6</v>
      </c>
      <c r="L475" s="102" t="s">
        <v>1006</v>
      </c>
      <c r="M475" s="63">
        <v>99</v>
      </c>
      <c r="N475" s="162" t="s">
        <v>74</v>
      </c>
      <c r="O475" s="162">
        <v>3</v>
      </c>
      <c r="P475" s="162" t="s">
        <v>42</v>
      </c>
      <c r="Q475" s="162" t="s">
        <v>42</v>
      </c>
      <c r="R475" s="203" t="s">
        <v>42</v>
      </c>
      <c r="S475" s="197"/>
    </row>
    <row r="476" spans="2:19" ht="27.75" customHeight="1">
      <c r="B476" s="84">
        <f t="shared" si="7"/>
        <v>462</v>
      </c>
      <c r="C476" s="61"/>
      <c r="D476" s="66" t="s">
        <v>988</v>
      </c>
      <c r="E476" s="65" t="s">
        <v>1400</v>
      </c>
      <c r="F476" s="106">
        <v>44301</v>
      </c>
      <c r="G476" s="106">
        <v>44509</v>
      </c>
      <c r="H476" s="189" t="s">
        <v>41</v>
      </c>
      <c r="I476" s="63" t="s">
        <v>42</v>
      </c>
      <c r="J476" s="102">
        <v>180</v>
      </c>
      <c r="K476" s="63">
        <v>7</v>
      </c>
      <c r="L476" s="102" t="s">
        <v>1006</v>
      </c>
      <c r="M476" s="63">
        <v>106</v>
      </c>
      <c r="N476" s="162" t="s">
        <v>74</v>
      </c>
      <c r="O476" s="162">
        <v>3</v>
      </c>
      <c r="P476" s="162" t="s">
        <v>42</v>
      </c>
      <c r="Q476" s="162" t="s">
        <v>42</v>
      </c>
      <c r="R476" s="203" t="s">
        <v>42</v>
      </c>
      <c r="S476" s="197"/>
    </row>
    <row r="477" spans="2:19" ht="27.75" customHeight="1">
      <c r="B477" s="84">
        <f t="shared" si="7"/>
        <v>463</v>
      </c>
      <c r="C477" s="61"/>
      <c r="D477" s="66" t="s">
        <v>988</v>
      </c>
      <c r="E477" s="65" t="s">
        <v>1401</v>
      </c>
      <c r="F477" s="106">
        <v>44389</v>
      </c>
      <c r="G477" s="106">
        <v>44551</v>
      </c>
      <c r="H477" s="189" t="s">
        <v>41</v>
      </c>
      <c r="I477" s="63" t="s">
        <v>42</v>
      </c>
      <c r="J477" s="102">
        <v>180</v>
      </c>
      <c r="K477" s="63">
        <v>8</v>
      </c>
      <c r="L477" s="102" t="s">
        <v>1006</v>
      </c>
      <c r="M477" s="63">
        <v>158</v>
      </c>
      <c r="N477" s="162" t="s">
        <v>74</v>
      </c>
      <c r="O477" s="162">
        <v>4</v>
      </c>
      <c r="P477" s="162" t="s">
        <v>42</v>
      </c>
      <c r="Q477" s="162" t="s">
        <v>42</v>
      </c>
      <c r="R477" s="203" t="s">
        <v>42</v>
      </c>
      <c r="S477" s="197"/>
    </row>
    <row r="478" spans="2:19" ht="27.75" customHeight="1">
      <c r="B478" s="84">
        <f t="shared" si="7"/>
        <v>464</v>
      </c>
      <c r="C478" s="108"/>
      <c r="D478" s="100" t="s">
        <v>988</v>
      </c>
      <c r="E478" s="104" t="s">
        <v>996</v>
      </c>
      <c r="F478" s="101" t="s">
        <v>997</v>
      </c>
      <c r="G478" s="101">
        <v>44529</v>
      </c>
      <c r="H478" s="102" t="s">
        <v>41</v>
      </c>
      <c r="I478" s="60" t="s">
        <v>42</v>
      </c>
      <c r="J478" s="157">
        <v>184</v>
      </c>
      <c r="K478" s="102">
        <v>1</v>
      </c>
      <c r="L478" s="102" t="s">
        <v>42</v>
      </c>
      <c r="M478" s="102">
        <v>87</v>
      </c>
      <c r="N478" s="102" t="s">
        <v>74</v>
      </c>
      <c r="O478" s="102">
        <v>2</v>
      </c>
      <c r="P478" s="102" t="s">
        <v>42</v>
      </c>
      <c r="Q478" s="102" t="s">
        <v>42</v>
      </c>
      <c r="R478" s="204" t="s">
        <v>42</v>
      </c>
      <c r="S478" s="43" t="s">
        <v>75</v>
      </c>
    </row>
    <row r="479" spans="2:19" ht="27.75" customHeight="1">
      <c r="B479" s="84">
        <f t="shared" si="7"/>
        <v>465</v>
      </c>
      <c r="C479" s="108"/>
      <c r="D479" s="100" t="s">
        <v>988</v>
      </c>
      <c r="E479" s="104" t="s">
        <v>998</v>
      </c>
      <c r="F479" s="101">
        <v>44384</v>
      </c>
      <c r="G479" s="101">
        <v>44420</v>
      </c>
      <c r="H479" s="102" t="s">
        <v>41</v>
      </c>
      <c r="I479" s="60" t="s">
        <v>42</v>
      </c>
      <c r="J479" s="157">
        <v>184</v>
      </c>
      <c r="K479" s="102">
        <v>2</v>
      </c>
      <c r="L479" s="102" t="s">
        <v>42</v>
      </c>
      <c r="M479" s="102" t="s">
        <v>42</v>
      </c>
      <c r="N479" s="102" t="s">
        <v>74</v>
      </c>
      <c r="O479" s="102">
        <v>0</v>
      </c>
      <c r="P479" s="102" t="s">
        <v>42</v>
      </c>
      <c r="Q479" s="102" t="s">
        <v>42</v>
      </c>
      <c r="R479" s="204" t="s">
        <v>42</v>
      </c>
      <c r="S479" s="43" t="s">
        <v>75</v>
      </c>
    </row>
    <row r="480" spans="2:19" ht="27.75" customHeight="1">
      <c r="B480" s="84">
        <f t="shared" si="7"/>
        <v>466</v>
      </c>
      <c r="C480" s="108"/>
      <c r="D480" s="100" t="s">
        <v>988</v>
      </c>
      <c r="E480" s="105" t="s">
        <v>999</v>
      </c>
      <c r="F480" s="101">
        <v>44336</v>
      </c>
      <c r="G480" s="101">
        <v>44549</v>
      </c>
      <c r="H480" s="102" t="s">
        <v>41</v>
      </c>
      <c r="I480" s="60" t="s">
        <v>42</v>
      </c>
      <c r="J480" s="157">
        <v>184</v>
      </c>
      <c r="K480" s="102">
        <v>3</v>
      </c>
      <c r="L480" s="102" t="s">
        <v>42</v>
      </c>
      <c r="M480" s="102">
        <v>76</v>
      </c>
      <c r="N480" s="102" t="s">
        <v>74</v>
      </c>
      <c r="O480" s="102">
        <v>2</v>
      </c>
      <c r="P480" s="102" t="s">
        <v>42</v>
      </c>
      <c r="Q480" s="102" t="s">
        <v>42</v>
      </c>
      <c r="R480" s="204" t="s">
        <v>42</v>
      </c>
      <c r="S480" s="43" t="s">
        <v>75</v>
      </c>
    </row>
    <row r="481" spans="2:19" ht="27.75" customHeight="1">
      <c r="B481" s="84">
        <f t="shared" si="7"/>
        <v>467</v>
      </c>
      <c r="C481" s="108"/>
      <c r="D481" s="100" t="s">
        <v>988</v>
      </c>
      <c r="E481" s="105" t="s">
        <v>1000</v>
      </c>
      <c r="F481" s="101">
        <v>44369</v>
      </c>
      <c r="G481" s="101">
        <v>44559</v>
      </c>
      <c r="H481" s="102" t="s">
        <v>41</v>
      </c>
      <c r="I481" s="60" t="s">
        <v>42</v>
      </c>
      <c r="J481" s="157">
        <v>184</v>
      </c>
      <c r="K481" s="102">
        <v>4</v>
      </c>
      <c r="L481" s="102" t="s">
        <v>42</v>
      </c>
      <c r="M481" s="102">
        <v>118</v>
      </c>
      <c r="N481" s="102" t="s">
        <v>74</v>
      </c>
      <c r="O481" s="102">
        <v>3</v>
      </c>
      <c r="P481" s="102" t="s">
        <v>42</v>
      </c>
      <c r="Q481" s="102" t="s">
        <v>42</v>
      </c>
      <c r="R481" s="204" t="s">
        <v>42</v>
      </c>
      <c r="S481" s="43" t="s">
        <v>75</v>
      </c>
    </row>
    <row r="482" spans="2:19" ht="27.75" customHeight="1">
      <c r="B482" s="84">
        <f t="shared" si="7"/>
        <v>468</v>
      </c>
      <c r="C482" s="108"/>
      <c r="D482" s="100" t="s">
        <v>988</v>
      </c>
      <c r="E482" s="105" t="s">
        <v>1001</v>
      </c>
      <c r="F482" s="101">
        <v>44362</v>
      </c>
      <c r="G482" s="101">
        <v>44556</v>
      </c>
      <c r="H482" s="102" t="s">
        <v>41</v>
      </c>
      <c r="I482" s="60" t="s">
        <v>42</v>
      </c>
      <c r="J482" s="157">
        <v>184</v>
      </c>
      <c r="K482" s="102">
        <v>6</v>
      </c>
      <c r="L482" s="102" t="s">
        <v>42</v>
      </c>
      <c r="M482" s="102">
        <v>129</v>
      </c>
      <c r="N482" s="102" t="s">
        <v>74</v>
      </c>
      <c r="O482" s="102">
        <v>4</v>
      </c>
      <c r="P482" s="102" t="s">
        <v>42</v>
      </c>
      <c r="Q482" s="102" t="s">
        <v>42</v>
      </c>
      <c r="R482" s="204" t="s">
        <v>42</v>
      </c>
      <c r="S482" s="43" t="s">
        <v>75</v>
      </c>
    </row>
    <row r="483" spans="2:19" ht="27.75" customHeight="1">
      <c r="B483" s="84">
        <f t="shared" si="7"/>
        <v>469</v>
      </c>
      <c r="C483" s="108"/>
      <c r="D483" s="100" t="s">
        <v>988</v>
      </c>
      <c r="E483" s="105" t="s">
        <v>1002</v>
      </c>
      <c r="F483" s="101">
        <v>44301</v>
      </c>
      <c r="G483" s="101">
        <v>44454</v>
      </c>
      <c r="H483" s="102" t="s">
        <v>41</v>
      </c>
      <c r="I483" s="60" t="s">
        <v>42</v>
      </c>
      <c r="J483" s="157">
        <v>184</v>
      </c>
      <c r="K483" s="102">
        <v>7</v>
      </c>
      <c r="L483" s="102" t="s">
        <v>42</v>
      </c>
      <c r="M483" s="102">
        <v>88</v>
      </c>
      <c r="N483" s="102" t="s">
        <v>74</v>
      </c>
      <c r="O483" s="102">
        <v>1</v>
      </c>
      <c r="P483" s="102" t="s">
        <v>42</v>
      </c>
      <c r="Q483" s="102" t="s">
        <v>42</v>
      </c>
      <c r="R483" s="204" t="s">
        <v>42</v>
      </c>
      <c r="S483" s="43" t="s">
        <v>75</v>
      </c>
    </row>
    <row r="484" spans="2:19" ht="27.75" customHeight="1">
      <c r="B484" s="84">
        <f t="shared" si="7"/>
        <v>470</v>
      </c>
      <c r="C484" s="108"/>
      <c r="D484" s="100" t="s">
        <v>988</v>
      </c>
      <c r="E484" s="105" t="s">
        <v>1003</v>
      </c>
      <c r="F484" s="101">
        <v>44187</v>
      </c>
      <c r="G484" s="101">
        <v>44558</v>
      </c>
      <c r="H484" s="102" t="s">
        <v>41</v>
      </c>
      <c r="I484" s="60" t="s">
        <v>42</v>
      </c>
      <c r="J484" s="157">
        <v>184</v>
      </c>
      <c r="K484" s="102">
        <v>8</v>
      </c>
      <c r="L484" s="102" t="s">
        <v>42</v>
      </c>
      <c r="M484" s="102">
        <v>163</v>
      </c>
      <c r="N484" s="102" t="s">
        <v>74</v>
      </c>
      <c r="O484" s="102">
        <v>4</v>
      </c>
      <c r="P484" s="102" t="s">
        <v>42</v>
      </c>
      <c r="Q484" s="102" t="s">
        <v>42</v>
      </c>
      <c r="R484" s="204" t="s">
        <v>42</v>
      </c>
      <c r="S484" s="43" t="s">
        <v>75</v>
      </c>
    </row>
    <row r="485" spans="2:19" ht="27.75" customHeight="1">
      <c r="B485" s="84">
        <f t="shared" si="7"/>
        <v>471</v>
      </c>
      <c r="C485" s="108"/>
      <c r="D485" s="100" t="s">
        <v>988</v>
      </c>
      <c r="E485" s="105" t="s">
        <v>1004</v>
      </c>
      <c r="F485" s="106">
        <v>44330</v>
      </c>
      <c r="G485" s="101">
        <v>44539</v>
      </c>
      <c r="H485" s="102" t="s">
        <v>41</v>
      </c>
      <c r="I485" s="60" t="s">
        <v>42</v>
      </c>
      <c r="J485" s="157">
        <v>184</v>
      </c>
      <c r="K485" s="102">
        <v>9</v>
      </c>
      <c r="L485" s="102" t="s">
        <v>42</v>
      </c>
      <c r="M485" s="102">
        <v>136</v>
      </c>
      <c r="N485" s="102" t="s">
        <v>74</v>
      </c>
      <c r="O485" s="102">
        <v>4</v>
      </c>
      <c r="P485" s="102" t="s">
        <v>42</v>
      </c>
      <c r="Q485" s="102" t="s">
        <v>42</v>
      </c>
      <c r="R485" s="204" t="s">
        <v>42</v>
      </c>
      <c r="S485" s="43" t="s">
        <v>75</v>
      </c>
    </row>
    <row r="486" spans="2:19" ht="27.75" customHeight="1">
      <c r="B486" s="84">
        <f t="shared" si="7"/>
        <v>472</v>
      </c>
      <c r="C486" s="73"/>
      <c r="D486" s="57" t="s">
        <v>73</v>
      </c>
      <c r="E486" s="75" t="s">
        <v>949</v>
      </c>
      <c r="F486" s="59">
        <v>44330</v>
      </c>
      <c r="G486" s="59" t="s">
        <v>950</v>
      </c>
      <c r="H486" s="60" t="s">
        <v>41</v>
      </c>
      <c r="I486" s="60" t="s">
        <v>42</v>
      </c>
      <c r="J486" s="60">
        <v>185</v>
      </c>
      <c r="K486" s="60">
        <v>1</v>
      </c>
      <c r="L486" s="60" t="s">
        <v>42</v>
      </c>
      <c r="M486" s="60">
        <v>112</v>
      </c>
      <c r="N486" s="60" t="s">
        <v>328</v>
      </c>
      <c r="O486" s="60">
        <v>4</v>
      </c>
      <c r="P486" s="60" t="s">
        <v>42</v>
      </c>
      <c r="Q486" s="60" t="s">
        <v>42</v>
      </c>
      <c r="R486" s="94" t="s">
        <v>42</v>
      </c>
      <c r="S486" s="43" t="s">
        <v>75</v>
      </c>
    </row>
    <row r="487" spans="2:19" ht="27.75" customHeight="1">
      <c r="B487" s="84">
        <f t="shared" si="7"/>
        <v>473</v>
      </c>
      <c r="C487" s="73"/>
      <c r="D487" s="57" t="s">
        <v>73</v>
      </c>
      <c r="E487" s="75" t="s">
        <v>951</v>
      </c>
      <c r="F487" s="59">
        <v>44330</v>
      </c>
      <c r="G487" s="59">
        <v>44522</v>
      </c>
      <c r="H487" s="60" t="s">
        <v>41</v>
      </c>
      <c r="I487" s="60" t="s">
        <v>42</v>
      </c>
      <c r="J487" s="60">
        <v>185</v>
      </c>
      <c r="K487" s="60">
        <v>2</v>
      </c>
      <c r="L487" s="60" t="s">
        <v>42</v>
      </c>
      <c r="M487" s="60">
        <v>131</v>
      </c>
      <c r="N487" s="60" t="s">
        <v>328</v>
      </c>
      <c r="O487" s="60">
        <v>4</v>
      </c>
      <c r="P487" s="60" t="s">
        <v>42</v>
      </c>
      <c r="Q487" s="60" t="s">
        <v>42</v>
      </c>
      <c r="R487" s="94" t="s">
        <v>42</v>
      </c>
      <c r="S487" s="43" t="s">
        <v>75</v>
      </c>
    </row>
    <row r="488" spans="2:19" ht="27.75" customHeight="1">
      <c r="B488" s="84">
        <f t="shared" si="7"/>
        <v>474</v>
      </c>
      <c r="C488" s="73"/>
      <c r="D488" s="57" t="s">
        <v>73</v>
      </c>
      <c r="E488" s="75" t="s">
        <v>952</v>
      </c>
      <c r="F488" s="59">
        <v>44330</v>
      </c>
      <c r="G488" s="59">
        <v>44558</v>
      </c>
      <c r="H488" s="60" t="s">
        <v>41</v>
      </c>
      <c r="I488" s="60" t="s">
        <v>42</v>
      </c>
      <c r="J488" s="60">
        <v>185</v>
      </c>
      <c r="K488" s="60">
        <v>3</v>
      </c>
      <c r="L488" s="60" t="s">
        <v>42</v>
      </c>
      <c r="M488" s="60">
        <v>134</v>
      </c>
      <c r="N488" s="60" t="s">
        <v>328</v>
      </c>
      <c r="O488" s="60">
        <v>5</v>
      </c>
      <c r="P488" s="60" t="s">
        <v>42</v>
      </c>
      <c r="Q488" s="60" t="s">
        <v>42</v>
      </c>
      <c r="R488" s="94" t="s">
        <v>42</v>
      </c>
      <c r="S488" s="43" t="s">
        <v>75</v>
      </c>
    </row>
    <row r="489" spans="2:19" ht="27.75" customHeight="1">
      <c r="B489" s="84">
        <f t="shared" si="7"/>
        <v>475</v>
      </c>
      <c r="C489" s="73"/>
      <c r="D489" s="57" t="s">
        <v>73</v>
      </c>
      <c r="E489" s="75" t="s">
        <v>953</v>
      </c>
      <c r="F489" s="59">
        <v>44343</v>
      </c>
      <c r="G489" s="59">
        <v>44552</v>
      </c>
      <c r="H489" s="60" t="s">
        <v>41</v>
      </c>
      <c r="I489" s="60" t="s">
        <v>42</v>
      </c>
      <c r="J489" s="60">
        <v>185</v>
      </c>
      <c r="K489" s="60">
        <v>4</v>
      </c>
      <c r="L489" s="60" t="s">
        <v>42</v>
      </c>
      <c r="M489" s="60">
        <v>134</v>
      </c>
      <c r="N489" s="60" t="s">
        <v>328</v>
      </c>
      <c r="O489" s="60">
        <v>4</v>
      </c>
      <c r="P489" s="60" t="s">
        <v>42</v>
      </c>
      <c r="Q489" s="60" t="s">
        <v>42</v>
      </c>
      <c r="R489" s="94" t="s">
        <v>42</v>
      </c>
      <c r="S489" s="43" t="s">
        <v>75</v>
      </c>
    </row>
    <row r="490" spans="2:19" ht="27.75" customHeight="1">
      <c r="B490" s="84">
        <f t="shared" si="7"/>
        <v>476</v>
      </c>
      <c r="C490" s="73"/>
      <c r="D490" s="57" t="s">
        <v>73</v>
      </c>
      <c r="E490" s="75" t="s">
        <v>954</v>
      </c>
      <c r="F490" s="59">
        <v>44343</v>
      </c>
      <c r="G490" s="59">
        <v>44553</v>
      </c>
      <c r="H490" s="60" t="s">
        <v>41</v>
      </c>
      <c r="I490" s="60" t="s">
        <v>42</v>
      </c>
      <c r="J490" s="60">
        <v>185</v>
      </c>
      <c r="K490" s="60">
        <v>5</v>
      </c>
      <c r="L490" s="60" t="s">
        <v>42</v>
      </c>
      <c r="M490" s="60">
        <v>116</v>
      </c>
      <c r="N490" s="60" t="s">
        <v>328</v>
      </c>
      <c r="O490" s="60">
        <v>4</v>
      </c>
      <c r="P490" s="60" t="s">
        <v>42</v>
      </c>
      <c r="Q490" s="60" t="s">
        <v>42</v>
      </c>
      <c r="R490" s="94" t="s">
        <v>42</v>
      </c>
      <c r="S490" s="43" t="s">
        <v>75</v>
      </c>
    </row>
    <row r="491" spans="2:19" ht="27.75" customHeight="1">
      <c r="B491" s="84">
        <f t="shared" si="7"/>
        <v>477</v>
      </c>
      <c r="C491" s="73"/>
      <c r="D491" s="57" t="s">
        <v>73</v>
      </c>
      <c r="E491" s="75" t="s">
        <v>955</v>
      </c>
      <c r="F491" s="59">
        <v>44384</v>
      </c>
      <c r="G491" s="59">
        <v>44522</v>
      </c>
      <c r="H491" s="60" t="s">
        <v>41</v>
      </c>
      <c r="I491" s="60" t="s">
        <v>42</v>
      </c>
      <c r="J491" s="60">
        <v>185</v>
      </c>
      <c r="K491" s="60">
        <v>6</v>
      </c>
      <c r="L491" s="60" t="s">
        <v>42</v>
      </c>
      <c r="M491" s="60">
        <v>115</v>
      </c>
      <c r="N491" s="60" t="s">
        <v>328</v>
      </c>
      <c r="O491" s="60">
        <v>3</v>
      </c>
      <c r="P491" s="60" t="s">
        <v>42</v>
      </c>
      <c r="Q491" s="60" t="s">
        <v>42</v>
      </c>
      <c r="R491" s="94" t="s">
        <v>42</v>
      </c>
      <c r="S491" s="43" t="s">
        <v>75</v>
      </c>
    </row>
    <row r="492" spans="2:19" ht="27.75" customHeight="1">
      <c r="B492" s="84">
        <f t="shared" si="7"/>
        <v>478</v>
      </c>
      <c r="C492" s="73"/>
      <c r="D492" s="57" t="s">
        <v>73</v>
      </c>
      <c r="E492" s="75" t="s">
        <v>956</v>
      </c>
      <c r="F492" s="59">
        <v>44384</v>
      </c>
      <c r="G492" s="59">
        <v>44425</v>
      </c>
      <c r="H492" s="60" t="s">
        <v>41</v>
      </c>
      <c r="I492" s="60" t="s">
        <v>42</v>
      </c>
      <c r="J492" s="60">
        <v>185</v>
      </c>
      <c r="K492" s="60">
        <v>7</v>
      </c>
      <c r="L492" s="60" t="s">
        <v>42</v>
      </c>
      <c r="M492" s="60">
        <v>63</v>
      </c>
      <c r="N492" s="60" t="s">
        <v>328</v>
      </c>
      <c r="O492" s="60">
        <v>0</v>
      </c>
      <c r="P492" s="60" t="s">
        <v>42</v>
      </c>
      <c r="Q492" s="60" t="s">
        <v>42</v>
      </c>
      <c r="R492" s="94" t="s">
        <v>42</v>
      </c>
      <c r="S492" s="43" t="s">
        <v>75</v>
      </c>
    </row>
    <row r="493" spans="2:19" ht="27.75" customHeight="1">
      <c r="B493" s="84">
        <f t="shared" si="7"/>
        <v>479</v>
      </c>
      <c r="C493" s="73"/>
      <c r="D493" s="57" t="s">
        <v>73</v>
      </c>
      <c r="E493" s="75" t="s">
        <v>957</v>
      </c>
      <c r="F493" s="59">
        <v>44193</v>
      </c>
      <c r="G493" s="59">
        <v>44273</v>
      </c>
      <c r="H493" s="60" t="s">
        <v>41</v>
      </c>
      <c r="I493" s="60" t="s">
        <v>42</v>
      </c>
      <c r="J493" s="60">
        <v>185</v>
      </c>
      <c r="K493" s="60">
        <v>8</v>
      </c>
      <c r="L493" s="60" t="s">
        <v>42</v>
      </c>
      <c r="M493" s="60">
        <v>91</v>
      </c>
      <c r="N493" s="60" t="s">
        <v>328</v>
      </c>
      <c r="O493" s="60">
        <v>3</v>
      </c>
      <c r="P493" s="60" t="s">
        <v>42</v>
      </c>
      <c r="Q493" s="60" t="s">
        <v>42</v>
      </c>
      <c r="R493" s="94" t="s">
        <v>42</v>
      </c>
      <c r="S493" s="43" t="s">
        <v>75</v>
      </c>
    </row>
    <row r="494" spans="2:19" ht="27.75" customHeight="1">
      <c r="B494" s="84">
        <f t="shared" si="7"/>
        <v>480</v>
      </c>
      <c r="C494" s="73"/>
      <c r="D494" s="57" t="s">
        <v>73</v>
      </c>
      <c r="E494" s="75" t="s">
        <v>958</v>
      </c>
      <c r="F494" s="59">
        <v>44193</v>
      </c>
      <c r="G494" s="59">
        <v>44292</v>
      </c>
      <c r="H494" s="60" t="s">
        <v>41</v>
      </c>
      <c r="I494" s="60" t="s">
        <v>42</v>
      </c>
      <c r="J494" s="60">
        <v>185</v>
      </c>
      <c r="K494" s="60">
        <v>9</v>
      </c>
      <c r="L494" s="60" t="s">
        <v>42</v>
      </c>
      <c r="M494" s="60">
        <v>98</v>
      </c>
      <c r="N494" s="60" t="s">
        <v>328</v>
      </c>
      <c r="O494" s="60">
        <v>3</v>
      </c>
      <c r="P494" s="60" t="s">
        <v>42</v>
      </c>
      <c r="Q494" s="60" t="s">
        <v>42</v>
      </c>
      <c r="R494" s="94" t="s">
        <v>42</v>
      </c>
      <c r="S494" s="43" t="s">
        <v>75</v>
      </c>
    </row>
    <row r="495" spans="2:19" ht="27.75" customHeight="1">
      <c r="B495" s="84">
        <f t="shared" si="7"/>
        <v>481</v>
      </c>
      <c r="C495" s="61"/>
      <c r="D495" s="66" t="s">
        <v>988</v>
      </c>
      <c r="E495" s="65" t="s">
        <v>1478</v>
      </c>
      <c r="F495" s="106">
        <v>44193</v>
      </c>
      <c r="G495" s="64">
        <v>44559</v>
      </c>
      <c r="H495" s="189" t="s">
        <v>41</v>
      </c>
      <c r="I495" s="63" t="s">
        <v>42</v>
      </c>
      <c r="J495" s="63">
        <v>186</v>
      </c>
      <c r="K495" s="61">
        <v>1</v>
      </c>
      <c r="L495" s="102" t="s">
        <v>1006</v>
      </c>
      <c r="M495" s="61">
        <v>113</v>
      </c>
      <c r="N495" s="162" t="s">
        <v>74</v>
      </c>
      <c r="O495" s="162">
        <v>5</v>
      </c>
      <c r="P495" s="162" t="s">
        <v>42</v>
      </c>
      <c r="Q495" s="162" t="s">
        <v>42</v>
      </c>
      <c r="R495" s="203" t="s">
        <v>42</v>
      </c>
      <c r="S495" s="197"/>
    </row>
    <row r="496" spans="2:19" ht="27.75" customHeight="1">
      <c r="B496" s="84">
        <f t="shared" si="7"/>
        <v>482</v>
      </c>
      <c r="C496" s="61"/>
      <c r="D496" s="66" t="s">
        <v>988</v>
      </c>
      <c r="E496" s="65" t="s">
        <v>1479</v>
      </c>
      <c r="F496" s="106">
        <v>44343</v>
      </c>
      <c r="G496" s="64">
        <v>44558</v>
      </c>
      <c r="H496" s="189" t="s">
        <v>41</v>
      </c>
      <c r="I496" s="63" t="s">
        <v>42</v>
      </c>
      <c r="J496" s="63">
        <v>186</v>
      </c>
      <c r="K496" s="61">
        <v>2</v>
      </c>
      <c r="L496" s="102" t="s">
        <v>1006</v>
      </c>
      <c r="M496" s="61">
        <v>124</v>
      </c>
      <c r="N496" s="162" t="s">
        <v>74</v>
      </c>
      <c r="O496" s="162">
        <v>5</v>
      </c>
      <c r="P496" s="162" t="s">
        <v>42</v>
      </c>
      <c r="Q496" s="162" t="s">
        <v>42</v>
      </c>
      <c r="R496" s="203" t="s">
        <v>42</v>
      </c>
      <c r="S496" s="197"/>
    </row>
    <row r="497" spans="2:19" ht="27.75" customHeight="1">
      <c r="B497" s="84">
        <f t="shared" si="7"/>
        <v>483</v>
      </c>
      <c r="C497" s="61"/>
      <c r="D497" s="66" t="s">
        <v>988</v>
      </c>
      <c r="E497" s="65" t="s">
        <v>1480</v>
      </c>
      <c r="F497" s="106">
        <v>44193</v>
      </c>
      <c r="G497" s="64">
        <v>44559</v>
      </c>
      <c r="H497" s="189" t="s">
        <v>41</v>
      </c>
      <c r="I497" s="63" t="s">
        <v>42</v>
      </c>
      <c r="J497" s="63">
        <v>186</v>
      </c>
      <c r="K497" s="61">
        <v>3</v>
      </c>
      <c r="L497" s="102" t="s">
        <v>1006</v>
      </c>
      <c r="M497" s="61">
        <v>104</v>
      </c>
      <c r="N497" s="162" t="s">
        <v>74</v>
      </c>
      <c r="O497" s="162">
        <v>4</v>
      </c>
      <c r="P497" s="162" t="s">
        <v>42</v>
      </c>
      <c r="Q497" s="162" t="s">
        <v>42</v>
      </c>
      <c r="R497" s="203" t="s">
        <v>42</v>
      </c>
      <c r="S497" s="197"/>
    </row>
    <row r="498" spans="2:19" ht="27.75" customHeight="1">
      <c r="B498" s="84">
        <f t="shared" si="7"/>
        <v>484</v>
      </c>
      <c r="C498" s="61"/>
      <c r="D498" s="66" t="s">
        <v>988</v>
      </c>
      <c r="E498" s="65" t="s">
        <v>1481</v>
      </c>
      <c r="F498" s="106">
        <v>44193</v>
      </c>
      <c r="G498" s="64">
        <v>44550</v>
      </c>
      <c r="H498" s="189" t="s">
        <v>41</v>
      </c>
      <c r="I498" s="63" t="s">
        <v>42</v>
      </c>
      <c r="J498" s="63">
        <v>186</v>
      </c>
      <c r="K498" s="61">
        <v>4</v>
      </c>
      <c r="L498" s="102" t="s">
        <v>1006</v>
      </c>
      <c r="M498" s="61">
        <v>106</v>
      </c>
      <c r="N498" s="162" t="s">
        <v>74</v>
      </c>
      <c r="O498" s="162">
        <v>5</v>
      </c>
      <c r="P498" s="162" t="s">
        <v>42</v>
      </c>
      <c r="Q498" s="162" t="s">
        <v>42</v>
      </c>
      <c r="R498" s="203" t="s">
        <v>42</v>
      </c>
      <c r="S498" s="197"/>
    </row>
    <row r="499" spans="2:19" ht="27.75" customHeight="1">
      <c r="B499" s="84">
        <f t="shared" si="7"/>
        <v>485</v>
      </c>
      <c r="C499" s="61"/>
      <c r="D499" s="66" t="s">
        <v>988</v>
      </c>
      <c r="E499" s="65" t="s">
        <v>1482</v>
      </c>
      <c r="F499" s="106">
        <v>44343</v>
      </c>
      <c r="G499" s="64">
        <v>44557</v>
      </c>
      <c r="H499" s="189" t="s">
        <v>41</v>
      </c>
      <c r="I499" s="63" t="s">
        <v>42</v>
      </c>
      <c r="J499" s="63">
        <v>186</v>
      </c>
      <c r="K499" s="61">
        <v>5</v>
      </c>
      <c r="L499" s="102" t="s">
        <v>1006</v>
      </c>
      <c r="M499" s="61">
        <v>120</v>
      </c>
      <c r="N499" s="162" t="s">
        <v>74</v>
      </c>
      <c r="O499" s="162">
        <v>4</v>
      </c>
      <c r="P499" s="162" t="s">
        <v>42</v>
      </c>
      <c r="Q499" s="162" t="s">
        <v>42</v>
      </c>
      <c r="R499" s="203" t="s">
        <v>42</v>
      </c>
      <c r="S499" s="197"/>
    </row>
    <row r="500" spans="2:19" ht="27.75" customHeight="1">
      <c r="B500" s="84">
        <f t="shared" si="7"/>
        <v>486</v>
      </c>
      <c r="C500" s="61"/>
      <c r="D500" s="66" t="s">
        <v>988</v>
      </c>
      <c r="E500" s="65" t="s">
        <v>1483</v>
      </c>
      <c r="F500" s="106">
        <v>44193</v>
      </c>
      <c r="G500" s="64">
        <v>44558</v>
      </c>
      <c r="H500" s="189" t="s">
        <v>41</v>
      </c>
      <c r="I500" s="63" t="s">
        <v>42</v>
      </c>
      <c r="J500" s="63">
        <v>186</v>
      </c>
      <c r="K500" s="61">
        <v>6</v>
      </c>
      <c r="L500" s="102" t="s">
        <v>1006</v>
      </c>
      <c r="M500" s="61">
        <v>104</v>
      </c>
      <c r="N500" s="162" t="s">
        <v>74</v>
      </c>
      <c r="O500" s="162">
        <v>5</v>
      </c>
      <c r="P500" s="162" t="s">
        <v>42</v>
      </c>
      <c r="Q500" s="162" t="s">
        <v>42</v>
      </c>
      <c r="R500" s="203" t="s">
        <v>42</v>
      </c>
      <c r="S500" s="197"/>
    </row>
    <row r="501" spans="2:19" ht="27.75" customHeight="1">
      <c r="B501" s="84">
        <f t="shared" si="7"/>
        <v>487</v>
      </c>
      <c r="C501" s="61"/>
      <c r="D501" s="66" t="s">
        <v>988</v>
      </c>
      <c r="E501" s="65" t="s">
        <v>1484</v>
      </c>
      <c r="F501" s="106">
        <v>44193</v>
      </c>
      <c r="G501" s="64">
        <v>44559</v>
      </c>
      <c r="H501" s="189" t="s">
        <v>41</v>
      </c>
      <c r="I501" s="63" t="s">
        <v>42</v>
      </c>
      <c r="J501" s="63">
        <v>186</v>
      </c>
      <c r="K501" s="61">
        <v>7</v>
      </c>
      <c r="L501" s="102" t="s">
        <v>1006</v>
      </c>
      <c r="M501" s="61">
        <v>117</v>
      </c>
      <c r="N501" s="162" t="s">
        <v>74</v>
      </c>
      <c r="O501" s="162">
        <v>5</v>
      </c>
      <c r="P501" s="162" t="s">
        <v>42</v>
      </c>
      <c r="Q501" s="162" t="s">
        <v>42</v>
      </c>
      <c r="R501" s="203" t="s">
        <v>42</v>
      </c>
      <c r="S501" s="197"/>
    </row>
    <row r="502" spans="2:19" ht="27.75" customHeight="1">
      <c r="B502" s="84">
        <f t="shared" si="7"/>
        <v>488</v>
      </c>
      <c r="C502" s="61"/>
      <c r="D502" s="66" t="s">
        <v>988</v>
      </c>
      <c r="E502" s="65" t="s">
        <v>1485</v>
      </c>
      <c r="F502" s="106">
        <v>44193</v>
      </c>
      <c r="G502" s="64">
        <v>44559</v>
      </c>
      <c r="H502" s="189" t="s">
        <v>41</v>
      </c>
      <c r="I502" s="63" t="s">
        <v>42</v>
      </c>
      <c r="J502" s="63">
        <v>186</v>
      </c>
      <c r="K502" s="61">
        <v>8</v>
      </c>
      <c r="L502" s="102" t="s">
        <v>1006</v>
      </c>
      <c r="M502" s="61">
        <v>100</v>
      </c>
      <c r="N502" s="162" t="s">
        <v>74</v>
      </c>
      <c r="O502" s="162">
        <v>4</v>
      </c>
      <c r="P502" s="162" t="s">
        <v>42</v>
      </c>
      <c r="Q502" s="162" t="s">
        <v>42</v>
      </c>
      <c r="R502" s="203" t="s">
        <v>42</v>
      </c>
      <c r="S502" s="197"/>
    </row>
    <row r="503" spans="2:19" ht="27.75" customHeight="1">
      <c r="B503" s="84">
        <f t="shared" si="7"/>
        <v>489</v>
      </c>
      <c r="C503" s="61"/>
      <c r="D503" s="66" t="s">
        <v>988</v>
      </c>
      <c r="E503" s="65" t="s">
        <v>1486</v>
      </c>
      <c r="F503" s="106">
        <v>44193</v>
      </c>
      <c r="G503" s="64">
        <v>44559</v>
      </c>
      <c r="H503" s="189" t="s">
        <v>41</v>
      </c>
      <c r="I503" s="63" t="s">
        <v>42</v>
      </c>
      <c r="J503" s="63">
        <v>186</v>
      </c>
      <c r="K503" s="61">
        <v>9</v>
      </c>
      <c r="L503" s="102" t="s">
        <v>1006</v>
      </c>
      <c r="M503" s="61">
        <v>103</v>
      </c>
      <c r="N503" s="162" t="s">
        <v>74</v>
      </c>
      <c r="O503" s="162">
        <v>5</v>
      </c>
      <c r="P503" s="162" t="s">
        <v>42</v>
      </c>
      <c r="Q503" s="162" t="s">
        <v>42</v>
      </c>
      <c r="R503" s="203" t="s">
        <v>42</v>
      </c>
      <c r="S503" s="197"/>
    </row>
    <row r="504" spans="2:19" ht="27.75" customHeight="1">
      <c r="B504" s="84">
        <f t="shared" si="7"/>
        <v>490</v>
      </c>
      <c r="C504" s="108"/>
      <c r="D504" s="100" t="s">
        <v>988</v>
      </c>
      <c r="E504" s="100" t="s">
        <v>989</v>
      </c>
      <c r="F504" s="101">
        <v>44193</v>
      </c>
      <c r="G504" s="101">
        <v>44559</v>
      </c>
      <c r="H504" s="102" t="s">
        <v>41</v>
      </c>
      <c r="I504" s="60" t="s">
        <v>42</v>
      </c>
      <c r="J504" s="157">
        <v>187</v>
      </c>
      <c r="K504" s="102">
        <v>1</v>
      </c>
      <c r="L504" s="102" t="s">
        <v>42</v>
      </c>
      <c r="M504" s="157">
        <v>116</v>
      </c>
      <c r="N504" s="102" t="s">
        <v>74</v>
      </c>
      <c r="O504" s="102">
        <v>3</v>
      </c>
      <c r="P504" s="102" t="s">
        <v>42</v>
      </c>
      <c r="Q504" s="102" t="s">
        <v>42</v>
      </c>
      <c r="R504" s="204" t="s">
        <v>42</v>
      </c>
      <c r="S504" s="43" t="s">
        <v>75</v>
      </c>
    </row>
    <row r="505" spans="2:19" ht="27.75" customHeight="1">
      <c r="B505" s="84">
        <f t="shared" si="7"/>
        <v>491</v>
      </c>
      <c r="C505" s="108"/>
      <c r="D505" s="100" t="s">
        <v>988</v>
      </c>
      <c r="E505" s="158" t="s">
        <v>990</v>
      </c>
      <c r="F505" s="101">
        <v>44330</v>
      </c>
      <c r="G505" s="101">
        <v>44550</v>
      </c>
      <c r="H505" s="102" t="s">
        <v>41</v>
      </c>
      <c r="I505" s="60" t="s">
        <v>42</v>
      </c>
      <c r="J505" s="157">
        <v>187</v>
      </c>
      <c r="K505" s="102">
        <v>2</v>
      </c>
      <c r="L505" s="102" t="s">
        <v>42</v>
      </c>
      <c r="M505" s="102">
        <v>100</v>
      </c>
      <c r="N505" s="102" t="s">
        <v>74</v>
      </c>
      <c r="O505" s="102">
        <v>4</v>
      </c>
      <c r="P505" s="102" t="s">
        <v>42</v>
      </c>
      <c r="Q505" s="102" t="s">
        <v>42</v>
      </c>
      <c r="R505" s="204" t="s">
        <v>42</v>
      </c>
      <c r="S505" s="43" t="s">
        <v>75</v>
      </c>
    </row>
    <row r="506" spans="2:19" ht="27.75" customHeight="1">
      <c r="B506" s="84">
        <f t="shared" si="7"/>
        <v>492</v>
      </c>
      <c r="C506" s="108"/>
      <c r="D506" s="100" t="s">
        <v>988</v>
      </c>
      <c r="E506" s="104" t="s">
        <v>991</v>
      </c>
      <c r="F506" s="101">
        <v>44331</v>
      </c>
      <c r="G506" s="101">
        <v>44526</v>
      </c>
      <c r="H506" s="102" t="s">
        <v>41</v>
      </c>
      <c r="I506" s="60" t="s">
        <v>42</v>
      </c>
      <c r="J506" s="157">
        <v>187</v>
      </c>
      <c r="K506" s="102">
        <v>3</v>
      </c>
      <c r="L506" s="102" t="s">
        <v>42</v>
      </c>
      <c r="M506" s="102">
        <v>97</v>
      </c>
      <c r="N506" s="102" t="s">
        <v>74</v>
      </c>
      <c r="O506" s="102">
        <v>4</v>
      </c>
      <c r="P506" s="102" t="s">
        <v>42</v>
      </c>
      <c r="Q506" s="102" t="s">
        <v>42</v>
      </c>
      <c r="R506" s="204" t="s">
        <v>42</v>
      </c>
      <c r="S506" s="43" t="s">
        <v>75</v>
      </c>
    </row>
    <row r="507" spans="2:19" ht="27.75" customHeight="1">
      <c r="B507" s="84">
        <f t="shared" si="7"/>
        <v>493</v>
      </c>
      <c r="C507" s="108"/>
      <c r="D507" s="100" t="s">
        <v>988</v>
      </c>
      <c r="E507" s="104" t="s">
        <v>992</v>
      </c>
      <c r="F507" s="101">
        <v>44301</v>
      </c>
      <c r="G507" s="101">
        <v>44547</v>
      </c>
      <c r="H507" s="102" t="s">
        <v>41</v>
      </c>
      <c r="I507" s="60" t="s">
        <v>42</v>
      </c>
      <c r="J507" s="157">
        <v>187</v>
      </c>
      <c r="K507" s="102">
        <v>4</v>
      </c>
      <c r="L507" s="102" t="s">
        <v>42</v>
      </c>
      <c r="M507" s="102">
        <v>98</v>
      </c>
      <c r="N507" s="102" t="s">
        <v>74</v>
      </c>
      <c r="O507" s="102">
        <v>3</v>
      </c>
      <c r="P507" s="102" t="s">
        <v>42</v>
      </c>
      <c r="Q507" s="102" t="s">
        <v>42</v>
      </c>
      <c r="R507" s="204" t="s">
        <v>42</v>
      </c>
      <c r="S507" s="43" t="s">
        <v>75</v>
      </c>
    </row>
    <row r="508" spans="2:19" ht="27.75" customHeight="1">
      <c r="B508" s="84">
        <f t="shared" si="7"/>
        <v>494</v>
      </c>
      <c r="C508" s="108"/>
      <c r="D508" s="100" t="s">
        <v>988</v>
      </c>
      <c r="E508" s="105" t="s">
        <v>993</v>
      </c>
      <c r="F508" s="101">
        <v>44336</v>
      </c>
      <c r="G508" s="101">
        <v>44509</v>
      </c>
      <c r="H508" s="102" t="s">
        <v>41</v>
      </c>
      <c r="I508" s="60" t="s">
        <v>42</v>
      </c>
      <c r="J508" s="157">
        <v>187</v>
      </c>
      <c r="K508" s="102">
        <v>5</v>
      </c>
      <c r="L508" s="102" t="s">
        <v>42</v>
      </c>
      <c r="M508" s="102">
        <v>107</v>
      </c>
      <c r="N508" s="102" t="s">
        <v>74</v>
      </c>
      <c r="O508" s="102">
        <v>3</v>
      </c>
      <c r="P508" s="102" t="s">
        <v>42</v>
      </c>
      <c r="Q508" s="102" t="s">
        <v>42</v>
      </c>
      <c r="R508" s="204" t="s">
        <v>42</v>
      </c>
      <c r="S508" s="43" t="s">
        <v>75</v>
      </c>
    </row>
    <row r="509" spans="2:19" ht="27.75" customHeight="1">
      <c r="B509" s="84">
        <f t="shared" si="7"/>
        <v>495</v>
      </c>
      <c r="C509" s="108"/>
      <c r="D509" s="100" t="s">
        <v>988</v>
      </c>
      <c r="E509" s="104" t="s">
        <v>994</v>
      </c>
      <c r="F509" s="101">
        <v>44331</v>
      </c>
      <c r="G509" s="101">
        <v>44537</v>
      </c>
      <c r="H509" s="102" t="s">
        <v>41</v>
      </c>
      <c r="I509" s="60" t="s">
        <v>42</v>
      </c>
      <c r="J509" s="157">
        <v>187</v>
      </c>
      <c r="K509" s="102">
        <v>6</v>
      </c>
      <c r="L509" s="102" t="s">
        <v>42</v>
      </c>
      <c r="M509" s="102">
        <v>98</v>
      </c>
      <c r="N509" s="102" t="s">
        <v>74</v>
      </c>
      <c r="O509" s="102">
        <v>3</v>
      </c>
      <c r="P509" s="102" t="s">
        <v>42</v>
      </c>
      <c r="Q509" s="102" t="s">
        <v>42</v>
      </c>
      <c r="R509" s="204" t="s">
        <v>42</v>
      </c>
      <c r="S509" s="43" t="s">
        <v>75</v>
      </c>
    </row>
    <row r="510" spans="2:19" ht="27.75" customHeight="1">
      <c r="B510" s="84">
        <f t="shared" si="7"/>
        <v>496</v>
      </c>
      <c r="C510" s="108"/>
      <c r="D510" s="100" t="s">
        <v>988</v>
      </c>
      <c r="E510" s="104" t="s">
        <v>995</v>
      </c>
      <c r="F510" s="101">
        <v>44330</v>
      </c>
      <c r="G510" s="101">
        <v>44552</v>
      </c>
      <c r="H510" s="102" t="s">
        <v>41</v>
      </c>
      <c r="I510" s="60" t="s">
        <v>42</v>
      </c>
      <c r="J510" s="157">
        <v>187</v>
      </c>
      <c r="K510" s="102">
        <v>7</v>
      </c>
      <c r="L510" s="102" t="s">
        <v>42</v>
      </c>
      <c r="M510" s="102">
        <v>128</v>
      </c>
      <c r="N510" s="102" t="s">
        <v>74</v>
      </c>
      <c r="O510" s="102">
        <v>3</v>
      </c>
      <c r="P510" s="102" t="s">
        <v>42</v>
      </c>
      <c r="Q510" s="102" t="s">
        <v>42</v>
      </c>
      <c r="R510" s="204" t="s">
        <v>42</v>
      </c>
      <c r="S510" s="43" t="s">
        <v>75</v>
      </c>
    </row>
    <row r="511" spans="2:19" ht="27.75" customHeight="1">
      <c r="B511" s="84">
        <f t="shared" si="7"/>
        <v>497</v>
      </c>
      <c r="C511" s="108"/>
      <c r="D511" s="100" t="s">
        <v>988</v>
      </c>
      <c r="E511" s="104" t="s">
        <v>1016</v>
      </c>
      <c r="F511" s="106">
        <v>44398</v>
      </c>
      <c r="G511" s="101">
        <v>44551</v>
      </c>
      <c r="H511" s="102" t="s">
        <v>41</v>
      </c>
      <c r="I511" s="60" t="s">
        <v>42</v>
      </c>
      <c r="J511" s="102">
        <v>190</v>
      </c>
      <c r="K511" s="102">
        <v>1</v>
      </c>
      <c r="L511" s="102" t="s">
        <v>1006</v>
      </c>
      <c r="M511" s="102">
        <v>113</v>
      </c>
      <c r="N511" s="102" t="s">
        <v>74</v>
      </c>
      <c r="O511" s="102">
        <v>4</v>
      </c>
      <c r="P511" s="102" t="s">
        <v>42</v>
      </c>
      <c r="Q511" s="102" t="s">
        <v>42</v>
      </c>
      <c r="R511" s="204" t="s">
        <v>42</v>
      </c>
      <c r="S511" s="43" t="s">
        <v>75</v>
      </c>
    </row>
    <row r="512" spans="2:19" ht="27.75" customHeight="1">
      <c r="B512" s="84">
        <f t="shared" si="7"/>
        <v>498</v>
      </c>
      <c r="C512" s="108"/>
      <c r="D512" s="100" t="s">
        <v>988</v>
      </c>
      <c r="E512" s="104" t="s">
        <v>1017</v>
      </c>
      <c r="F512" s="106">
        <v>44384</v>
      </c>
      <c r="G512" s="101">
        <v>44518</v>
      </c>
      <c r="H512" s="102" t="s">
        <v>41</v>
      </c>
      <c r="I512" s="60" t="s">
        <v>42</v>
      </c>
      <c r="J512" s="102">
        <v>190</v>
      </c>
      <c r="K512" s="102">
        <v>2</v>
      </c>
      <c r="L512" s="102" t="s">
        <v>1006</v>
      </c>
      <c r="M512" s="102">
        <v>114</v>
      </c>
      <c r="N512" s="102" t="s">
        <v>74</v>
      </c>
      <c r="O512" s="102">
        <v>3</v>
      </c>
      <c r="P512" s="102" t="s">
        <v>42</v>
      </c>
      <c r="Q512" s="102" t="s">
        <v>42</v>
      </c>
      <c r="R512" s="204" t="s">
        <v>42</v>
      </c>
      <c r="S512" s="43" t="s">
        <v>75</v>
      </c>
    </row>
    <row r="513" spans="2:19" ht="25.5" customHeight="1">
      <c r="B513" s="84">
        <f t="shared" si="7"/>
        <v>499</v>
      </c>
      <c r="C513" s="108"/>
      <c r="D513" s="100" t="s">
        <v>988</v>
      </c>
      <c r="E513" s="104" t="s">
        <v>1018</v>
      </c>
      <c r="F513" s="106">
        <v>44389</v>
      </c>
      <c r="G513" s="101">
        <v>44557</v>
      </c>
      <c r="H513" s="102" t="s">
        <v>41</v>
      </c>
      <c r="I513" s="60" t="s">
        <v>42</v>
      </c>
      <c r="J513" s="102">
        <v>190</v>
      </c>
      <c r="K513" s="102">
        <v>4</v>
      </c>
      <c r="L513" s="102" t="s">
        <v>1006</v>
      </c>
      <c r="M513" s="102">
        <v>114</v>
      </c>
      <c r="N513" s="102" t="s">
        <v>74</v>
      </c>
      <c r="O513" s="102">
        <v>4</v>
      </c>
      <c r="P513" s="102" t="s">
        <v>42</v>
      </c>
      <c r="Q513" s="102" t="s">
        <v>42</v>
      </c>
      <c r="R513" s="204" t="s">
        <v>42</v>
      </c>
      <c r="S513" s="43" t="s">
        <v>75</v>
      </c>
    </row>
    <row r="514" spans="2:19" ht="25.5" customHeight="1">
      <c r="B514" s="84">
        <f t="shared" si="7"/>
        <v>500</v>
      </c>
      <c r="C514" s="108"/>
      <c r="D514" s="100" t="s">
        <v>988</v>
      </c>
      <c r="E514" s="104" t="s">
        <v>1019</v>
      </c>
      <c r="F514" s="106">
        <v>44378</v>
      </c>
      <c r="G514" s="101">
        <v>44510</v>
      </c>
      <c r="H514" s="102" t="s">
        <v>41</v>
      </c>
      <c r="I514" s="60" t="s">
        <v>42</v>
      </c>
      <c r="J514" s="102">
        <v>190</v>
      </c>
      <c r="K514" s="102">
        <v>5</v>
      </c>
      <c r="L514" s="102" t="s">
        <v>1006</v>
      </c>
      <c r="M514" s="102">
        <v>94</v>
      </c>
      <c r="N514" s="102" t="s">
        <v>74</v>
      </c>
      <c r="O514" s="102">
        <v>3</v>
      </c>
      <c r="P514" s="102" t="s">
        <v>42</v>
      </c>
      <c r="Q514" s="102" t="s">
        <v>42</v>
      </c>
      <c r="R514" s="204" t="s">
        <v>42</v>
      </c>
      <c r="S514" s="43" t="s">
        <v>75</v>
      </c>
    </row>
    <row r="515" spans="2:19" ht="30" customHeight="1">
      <c r="B515" s="84">
        <f t="shared" si="7"/>
        <v>501</v>
      </c>
      <c r="C515" s="108"/>
      <c r="D515" s="100" t="s">
        <v>988</v>
      </c>
      <c r="E515" s="104" t="s">
        <v>1020</v>
      </c>
      <c r="F515" s="106">
        <v>44369</v>
      </c>
      <c r="G515" s="101">
        <v>44459</v>
      </c>
      <c r="H515" s="102" t="s">
        <v>41</v>
      </c>
      <c r="I515" s="60" t="s">
        <v>42</v>
      </c>
      <c r="J515" s="102">
        <v>190</v>
      </c>
      <c r="K515" s="102">
        <v>6</v>
      </c>
      <c r="L515" s="102" t="s">
        <v>1006</v>
      </c>
      <c r="M515" s="102">
        <v>89</v>
      </c>
      <c r="N515" s="102" t="s">
        <v>74</v>
      </c>
      <c r="O515" s="102">
        <v>2</v>
      </c>
      <c r="P515" s="102" t="s">
        <v>42</v>
      </c>
      <c r="Q515" s="102" t="s">
        <v>42</v>
      </c>
      <c r="R515" s="204" t="s">
        <v>42</v>
      </c>
      <c r="S515" s="43" t="s">
        <v>75</v>
      </c>
    </row>
    <row r="516" spans="2:19" ht="25.5" customHeight="1">
      <c r="B516" s="84">
        <f t="shared" si="7"/>
        <v>502</v>
      </c>
      <c r="C516" s="108"/>
      <c r="D516" s="100" t="s">
        <v>988</v>
      </c>
      <c r="E516" s="104" t="s">
        <v>1021</v>
      </c>
      <c r="F516" s="106">
        <v>44187</v>
      </c>
      <c r="G516" s="101">
        <v>44484</v>
      </c>
      <c r="H516" s="102" t="s">
        <v>41</v>
      </c>
      <c r="I516" s="60" t="s">
        <v>42</v>
      </c>
      <c r="J516" s="102">
        <v>190</v>
      </c>
      <c r="K516" s="102">
        <v>7</v>
      </c>
      <c r="L516" s="102" t="s">
        <v>1006</v>
      </c>
      <c r="M516" s="102">
        <v>106</v>
      </c>
      <c r="N516" s="102" t="s">
        <v>74</v>
      </c>
      <c r="O516" s="102">
        <v>3</v>
      </c>
      <c r="P516" s="102" t="s">
        <v>42</v>
      </c>
      <c r="Q516" s="102" t="s">
        <v>42</v>
      </c>
      <c r="R516" s="204" t="s">
        <v>42</v>
      </c>
      <c r="S516" s="43" t="s">
        <v>75</v>
      </c>
    </row>
    <row r="517" spans="2:19">
      <c r="B517" s="84">
        <f t="shared" si="7"/>
        <v>503</v>
      </c>
      <c r="C517" s="108"/>
      <c r="D517" s="100" t="s">
        <v>988</v>
      </c>
      <c r="E517" s="104" t="s">
        <v>1022</v>
      </c>
      <c r="F517" s="106">
        <v>44369</v>
      </c>
      <c r="G517" s="101">
        <v>44469</v>
      </c>
      <c r="H517" s="102" t="s">
        <v>41</v>
      </c>
      <c r="I517" s="60" t="s">
        <v>42</v>
      </c>
      <c r="J517" s="102">
        <v>190</v>
      </c>
      <c r="K517" s="102">
        <v>8</v>
      </c>
      <c r="L517" s="102" t="s">
        <v>1006</v>
      </c>
      <c r="M517" s="102">
        <v>88</v>
      </c>
      <c r="N517" s="102" t="s">
        <v>74</v>
      </c>
      <c r="O517" s="102">
        <v>2</v>
      </c>
      <c r="P517" s="102" t="s">
        <v>42</v>
      </c>
      <c r="Q517" s="102" t="s">
        <v>42</v>
      </c>
      <c r="R517" s="204" t="s">
        <v>42</v>
      </c>
      <c r="S517" s="43" t="s">
        <v>75</v>
      </c>
    </row>
    <row r="518" spans="2:19" ht="30.75" customHeight="1">
      <c r="B518" s="84">
        <f t="shared" si="7"/>
        <v>504</v>
      </c>
      <c r="C518" s="108"/>
      <c r="D518" s="100" t="s">
        <v>988</v>
      </c>
      <c r="E518" s="104" t="s">
        <v>1023</v>
      </c>
      <c r="F518" s="106">
        <v>44398</v>
      </c>
      <c r="G518" s="106">
        <v>44498</v>
      </c>
      <c r="H518" s="102" t="s">
        <v>41</v>
      </c>
      <c r="I518" s="60" t="s">
        <v>42</v>
      </c>
      <c r="J518" s="102">
        <v>190</v>
      </c>
      <c r="K518" s="102">
        <v>9</v>
      </c>
      <c r="L518" s="102" t="s">
        <v>1006</v>
      </c>
      <c r="M518" s="102">
        <v>137</v>
      </c>
      <c r="N518" s="102" t="s">
        <v>74</v>
      </c>
      <c r="O518" s="102">
        <v>3</v>
      </c>
      <c r="P518" s="102" t="s">
        <v>42</v>
      </c>
      <c r="Q518" s="102" t="s">
        <v>42</v>
      </c>
      <c r="R518" s="204" t="s">
        <v>42</v>
      </c>
      <c r="S518" s="43" t="s">
        <v>75</v>
      </c>
    </row>
    <row r="519" spans="2:19" ht="27" customHeight="1">
      <c r="B519" s="84">
        <f t="shared" si="7"/>
        <v>505</v>
      </c>
      <c r="C519" s="61"/>
      <c r="D519" s="66" t="s">
        <v>988</v>
      </c>
      <c r="E519" s="65" t="s">
        <v>1402</v>
      </c>
      <c r="F519" s="106">
        <v>44203</v>
      </c>
      <c r="G519" s="106">
        <v>44491</v>
      </c>
      <c r="H519" s="189" t="s">
        <v>41</v>
      </c>
      <c r="I519" s="63" t="s">
        <v>42</v>
      </c>
      <c r="J519" s="63">
        <v>192</v>
      </c>
      <c r="K519" s="63">
        <v>1</v>
      </c>
      <c r="L519" s="102" t="s">
        <v>1006</v>
      </c>
      <c r="M519" s="63">
        <v>109</v>
      </c>
      <c r="N519" s="162" t="s">
        <v>74</v>
      </c>
      <c r="O519" s="162">
        <v>2</v>
      </c>
      <c r="P519" s="162" t="s">
        <v>42</v>
      </c>
      <c r="Q519" s="162" t="s">
        <v>42</v>
      </c>
      <c r="R519" s="203" t="s">
        <v>42</v>
      </c>
      <c r="S519" s="197"/>
    </row>
    <row r="520" spans="2:19" ht="27" customHeight="1">
      <c r="B520" s="84">
        <f t="shared" si="7"/>
        <v>506</v>
      </c>
      <c r="C520" s="61"/>
      <c r="D520" s="66" t="s">
        <v>988</v>
      </c>
      <c r="E520" s="65" t="s">
        <v>1403</v>
      </c>
      <c r="F520" s="106">
        <v>44369</v>
      </c>
      <c r="G520" s="106">
        <v>44536</v>
      </c>
      <c r="H520" s="189" t="s">
        <v>41</v>
      </c>
      <c r="I520" s="63" t="s">
        <v>42</v>
      </c>
      <c r="J520" s="63">
        <v>192</v>
      </c>
      <c r="K520" s="63">
        <v>2</v>
      </c>
      <c r="L520" s="102" t="s">
        <v>1006</v>
      </c>
      <c r="M520" s="63">
        <v>114</v>
      </c>
      <c r="N520" s="162" t="s">
        <v>74</v>
      </c>
      <c r="O520" s="162">
        <v>3</v>
      </c>
      <c r="P520" s="162" t="s">
        <v>42</v>
      </c>
      <c r="Q520" s="162" t="s">
        <v>42</v>
      </c>
      <c r="R520" s="203" t="s">
        <v>42</v>
      </c>
      <c r="S520" s="197"/>
    </row>
    <row r="521" spans="2:19" ht="25.5" customHeight="1">
      <c r="B521" s="84">
        <f t="shared" si="7"/>
        <v>507</v>
      </c>
      <c r="C521" s="61"/>
      <c r="D521" s="66" t="s">
        <v>988</v>
      </c>
      <c r="E521" s="65" t="s">
        <v>1404</v>
      </c>
      <c r="F521" s="106">
        <v>44385</v>
      </c>
      <c r="G521" s="106">
        <v>44558</v>
      </c>
      <c r="H521" s="189" t="s">
        <v>41</v>
      </c>
      <c r="I521" s="63" t="s">
        <v>42</v>
      </c>
      <c r="J521" s="63">
        <v>192</v>
      </c>
      <c r="K521" s="63">
        <v>3</v>
      </c>
      <c r="L521" s="102" t="s">
        <v>1006</v>
      </c>
      <c r="M521" s="63">
        <v>159</v>
      </c>
      <c r="N521" s="162" t="s">
        <v>74</v>
      </c>
      <c r="O521" s="162">
        <v>6</v>
      </c>
      <c r="P521" s="162" t="s">
        <v>42</v>
      </c>
      <c r="Q521" s="162" t="s">
        <v>42</v>
      </c>
      <c r="R521" s="203" t="s">
        <v>42</v>
      </c>
      <c r="S521" s="197"/>
    </row>
    <row r="522" spans="2:19" ht="27.75" customHeight="1">
      <c r="B522" s="84">
        <f t="shared" si="7"/>
        <v>508</v>
      </c>
      <c r="C522" s="61"/>
      <c r="D522" s="66" t="s">
        <v>988</v>
      </c>
      <c r="E522" s="65" t="s">
        <v>1405</v>
      </c>
      <c r="F522" s="106">
        <v>44362</v>
      </c>
      <c r="G522" s="106">
        <v>44557</v>
      </c>
      <c r="H522" s="189" t="s">
        <v>41</v>
      </c>
      <c r="I522" s="63" t="s">
        <v>42</v>
      </c>
      <c r="J522" s="63">
        <v>192</v>
      </c>
      <c r="K522" s="63">
        <v>4</v>
      </c>
      <c r="L522" s="102" t="s">
        <v>1006</v>
      </c>
      <c r="M522" s="63">
        <v>116</v>
      </c>
      <c r="N522" s="162" t="s">
        <v>74</v>
      </c>
      <c r="O522" s="162">
        <v>5</v>
      </c>
      <c r="P522" s="162" t="s">
        <v>42</v>
      </c>
      <c r="Q522" s="162" t="s">
        <v>42</v>
      </c>
      <c r="R522" s="203" t="s">
        <v>42</v>
      </c>
      <c r="S522" s="197"/>
    </row>
    <row r="523" spans="2:19" ht="33.75" customHeight="1">
      <c r="B523" s="84">
        <f t="shared" si="7"/>
        <v>509</v>
      </c>
      <c r="C523" s="61"/>
      <c r="D523" s="66" t="s">
        <v>988</v>
      </c>
      <c r="E523" s="65" t="s">
        <v>1406</v>
      </c>
      <c r="F523" s="106">
        <v>44404</v>
      </c>
      <c r="G523" s="106">
        <v>44473</v>
      </c>
      <c r="H523" s="189" t="s">
        <v>41</v>
      </c>
      <c r="I523" s="63" t="s">
        <v>42</v>
      </c>
      <c r="J523" s="63">
        <v>192</v>
      </c>
      <c r="K523" s="63">
        <v>5</v>
      </c>
      <c r="L523" s="102" t="s">
        <v>1006</v>
      </c>
      <c r="M523" s="63">
        <v>114</v>
      </c>
      <c r="N523" s="162" t="s">
        <v>74</v>
      </c>
      <c r="O523" s="162">
        <v>1</v>
      </c>
      <c r="P523" s="162" t="s">
        <v>42</v>
      </c>
      <c r="Q523" s="162" t="s">
        <v>42</v>
      </c>
      <c r="R523" s="203" t="s">
        <v>42</v>
      </c>
      <c r="S523" s="197"/>
    </row>
    <row r="524" spans="2:19" ht="27.75" customHeight="1">
      <c r="B524" s="84">
        <f t="shared" si="7"/>
        <v>510</v>
      </c>
      <c r="C524" s="61"/>
      <c r="D524" s="66" t="s">
        <v>988</v>
      </c>
      <c r="E524" s="65" t="s">
        <v>1407</v>
      </c>
      <c r="F524" s="106">
        <v>44404</v>
      </c>
      <c r="G524" s="106">
        <v>44557</v>
      </c>
      <c r="H524" s="189" t="s">
        <v>41</v>
      </c>
      <c r="I524" s="63" t="s">
        <v>42</v>
      </c>
      <c r="J524" s="63">
        <v>192</v>
      </c>
      <c r="K524" s="63">
        <v>6</v>
      </c>
      <c r="L524" s="102" t="s">
        <v>1006</v>
      </c>
      <c r="M524" s="63">
        <v>142</v>
      </c>
      <c r="N524" s="162" t="s">
        <v>74</v>
      </c>
      <c r="O524" s="162">
        <v>5</v>
      </c>
      <c r="P524" s="162" t="s">
        <v>42</v>
      </c>
      <c r="Q524" s="162" t="s">
        <v>42</v>
      </c>
      <c r="R524" s="203" t="s">
        <v>42</v>
      </c>
      <c r="S524" s="197"/>
    </row>
    <row r="525" spans="2:19" ht="27" customHeight="1">
      <c r="B525" s="84">
        <f t="shared" si="7"/>
        <v>511</v>
      </c>
      <c r="C525" s="61"/>
      <c r="D525" s="66" t="s">
        <v>988</v>
      </c>
      <c r="E525" s="65" t="s">
        <v>1408</v>
      </c>
      <c r="F525" s="106">
        <v>44378</v>
      </c>
      <c r="G525" s="106">
        <v>44557</v>
      </c>
      <c r="H525" s="189" t="s">
        <v>41</v>
      </c>
      <c r="I525" s="63" t="s">
        <v>42</v>
      </c>
      <c r="J525" s="63">
        <v>192</v>
      </c>
      <c r="K525" s="63">
        <v>7</v>
      </c>
      <c r="L525" s="102" t="s">
        <v>1006</v>
      </c>
      <c r="M525" s="63">
        <v>122</v>
      </c>
      <c r="N525" s="162" t="s">
        <v>74</v>
      </c>
      <c r="O525" s="162">
        <v>5</v>
      </c>
      <c r="P525" s="162" t="s">
        <v>42</v>
      </c>
      <c r="Q525" s="162" t="s">
        <v>42</v>
      </c>
      <c r="R525" s="203" t="s">
        <v>42</v>
      </c>
      <c r="S525" s="197"/>
    </row>
    <row r="526" spans="2:19" ht="27.75" customHeight="1">
      <c r="B526" s="84">
        <f t="shared" si="7"/>
        <v>512</v>
      </c>
      <c r="C526" s="61"/>
      <c r="D526" s="66" t="s">
        <v>988</v>
      </c>
      <c r="E526" s="65" t="s">
        <v>1409</v>
      </c>
      <c r="F526" s="106">
        <v>44362</v>
      </c>
      <c r="G526" s="106">
        <v>44537</v>
      </c>
      <c r="H526" s="189" t="s">
        <v>41</v>
      </c>
      <c r="I526" s="63" t="s">
        <v>42</v>
      </c>
      <c r="J526" s="63">
        <v>192</v>
      </c>
      <c r="K526" s="63">
        <v>8</v>
      </c>
      <c r="L526" s="102" t="s">
        <v>1006</v>
      </c>
      <c r="M526" s="63">
        <v>109</v>
      </c>
      <c r="N526" s="162" t="s">
        <v>74</v>
      </c>
      <c r="O526" s="162">
        <v>5</v>
      </c>
      <c r="P526" s="162" t="s">
        <v>42</v>
      </c>
      <c r="Q526" s="162" t="s">
        <v>42</v>
      </c>
      <c r="R526" s="203" t="s">
        <v>42</v>
      </c>
      <c r="S526" s="197"/>
    </row>
    <row r="527" spans="2:19" ht="29.25" customHeight="1">
      <c r="B527" s="84">
        <f t="shared" si="7"/>
        <v>513</v>
      </c>
      <c r="C527" s="61"/>
      <c r="D527" s="66" t="s">
        <v>988</v>
      </c>
      <c r="E527" s="65" t="s">
        <v>1410</v>
      </c>
      <c r="F527" s="106">
        <v>44362</v>
      </c>
      <c r="G527" s="106">
        <v>44557</v>
      </c>
      <c r="H527" s="189" t="s">
        <v>41</v>
      </c>
      <c r="I527" s="63" t="s">
        <v>42</v>
      </c>
      <c r="J527" s="63">
        <v>192</v>
      </c>
      <c r="K527" s="63">
        <v>9</v>
      </c>
      <c r="L527" s="102" t="s">
        <v>1006</v>
      </c>
      <c r="M527" s="63">
        <v>125</v>
      </c>
      <c r="N527" s="162" t="s">
        <v>74</v>
      </c>
      <c r="O527" s="162">
        <v>5</v>
      </c>
      <c r="P527" s="162" t="s">
        <v>42</v>
      </c>
      <c r="Q527" s="162" t="s">
        <v>42</v>
      </c>
      <c r="R527" s="203" t="s">
        <v>42</v>
      </c>
      <c r="S527" s="197"/>
    </row>
    <row r="528" spans="2:19" ht="25.5" customHeight="1">
      <c r="B528" s="84">
        <f t="shared" si="7"/>
        <v>514</v>
      </c>
      <c r="C528" s="56"/>
      <c r="D528" s="57" t="s">
        <v>73</v>
      </c>
      <c r="E528" s="75" t="s">
        <v>787</v>
      </c>
      <c r="F528" s="59">
        <v>44389</v>
      </c>
      <c r="G528" s="59">
        <v>44553</v>
      </c>
      <c r="H528" s="85" t="s">
        <v>41</v>
      </c>
      <c r="I528" s="90" t="s">
        <v>42</v>
      </c>
      <c r="J528" s="60">
        <v>196</v>
      </c>
      <c r="K528" s="60">
        <v>1</v>
      </c>
      <c r="L528" s="85" t="s">
        <v>42</v>
      </c>
      <c r="M528" s="60">
        <v>153</v>
      </c>
      <c r="N528" s="85" t="s">
        <v>328</v>
      </c>
      <c r="O528" s="60">
        <v>5</v>
      </c>
      <c r="P528" s="89" t="s">
        <v>42</v>
      </c>
      <c r="Q528" s="60" t="s">
        <v>42</v>
      </c>
      <c r="R528" s="94" t="s">
        <v>42</v>
      </c>
      <c r="S528" s="43" t="s">
        <v>75</v>
      </c>
    </row>
    <row r="529" spans="2:19" ht="26.25" customHeight="1">
      <c r="B529" s="84">
        <f t="shared" ref="B529:B592" si="8">B528+1</f>
        <v>515</v>
      </c>
      <c r="C529" s="56"/>
      <c r="D529" s="57" t="s">
        <v>73</v>
      </c>
      <c r="E529" s="75" t="s">
        <v>788</v>
      </c>
      <c r="F529" s="59">
        <v>44301</v>
      </c>
      <c r="G529" s="59">
        <v>44544</v>
      </c>
      <c r="H529" s="85" t="s">
        <v>41</v>
      </c>
      <c r="I529" s="90" t="s">
        <v>42</v>
      </c>
      <c r="J529" s="60">
        <v>196</v>
      </c>
      <c r="K529" s="60">
        <v>2</v>
      </c>
      <c r="L529" s="85" t="s">
        <v>42</v>
      </c>
      <c r="M529" s="60">
        <v>102</v>
      </c>
      <c r="N529" s="85" t="s">
        <v>328</v>
      </c>
      <c r="O529" s="60">
        <v>3</v>
      </c>
      <c r="P529" s="89" t="s">
        <v>42</v>
      </c>
      <c r="Q529" s="60" t="s">
        <v>42</v>
      </c>
      <c r="R529" s="94" t="s">
        <v>42</v>
      </c>
      <c r="S529" s="43" t="s">
        <v>75</v>
      </c>
    </row>
    <row r="530" spans="2:19" ht="27.75" customHeight="1">
      <c r="B530" s="84">
        <f t="shared" si="8"/>
        <v>516</v>
      </c>
      <c r="C530" s="56"/>
      <c r="D530" s="57" t="s">
        <v>73</v>
      </c>
      <c r="E530" s="75" t="s">
        <v>789</v>
      </c>
      <c r="F530" s="59">
        <v>44399</v>
      </c>
      <c r="G530" s="59">
        <v>44557</v>
      </c>
      <c r="H530" s="85" t="s">
        <v>41</v>
      </c>
      <c r="I530" s="90" t="s">
        <v>42</v>
      </c>
      <c r="J530" s="60">
        <v>196</v>
      </c>
      <c r="K530" s="60">
        <v>3</v>
      </c>
      <c r="L530" s="85" t="s">
        <v>42</v>
      </c>
      <c r="M530" s="60">
        <v>125</v>
      </c>
      <c r="N530" s="85" t="s">
        <v>328</v>
      </c>
      <c r="O530" s="60">
        <v>5</v>
      </c>
      <c r="P530" s="89" t="s">
        <v>42</v>
      </c>
      <c r="Q530" s="60" t="s">
        <v>42</v>
      </c>
      <c r="R530" s="94" t="s">
        <v>42</v>
      </c>
      <c r="S530" s="43" t="s">
        <v>75</v>
      </c>
    </row>
    <row r="531" spans="2:19" ht="27.75" customHeight="1">
      <c r="B531" s="84">
        <f t="shared" si="8"/>
        <v>517</v>
      </c>
      <c r="C531" s="56"/>
      <c r="D531" s="57" t="s">
        <v>73</v>
      </c>
      <c r="E531" s="75" t="s">
        <v>790</v>
      </c>
      <c r="F531" s="82">
        <v>44343</v>
      </c>
      <c r="G531" s="59">
        <v>44557</v>
      </c>
      <c r="H531" s="85" t="s">
        <v>41</v>
      </c>
      <c r="I531" s="90" t="s">
        <v>42</v>
      </c>
      <c r="J531" s="60">
        <v>196</v>
      </c>
      <c r="K531" s="60">
        <v>4</v>
      </c>
      <c r="L531" s="85" t="s">
        <v>42</v>
      </c>
      <c r="M531" s="60">
        <v>131</v>
      </c>
      <c r="N531" s="85" t="s">
        <v>328</v>
      </c>
      <c r="O531" s="60">
        <v>5</v>
      </c>
      <c r="P531" s="89" t="s">
        <v>42</v>
      </c>
      <c r="Q531" s="60" t="s">
        <v>42</v>
      </c>
      <c r="R531" s="94" t="s">
        <v>42</v>
      </c>
      <c r="S531" s="43" t="s">
        <v>75</v>
      </c>
    </row>
    <row r="532" spans="2:19" ht="25.5" customHeight="1">
      <c r="B532" s="84">
        <f t="shared" si="8"/>
        <v>518</v>
      </c>
      <c r="C532" s="56"/>
      <c r="D532" s="57" t="s">
        <v>73</v>
      </c>
      <c r="E532" s="75" t="s">
        <v>791</v>
      </c>
      <c r="F532" s="59">
        <v>44343</v>
      </c>
      <c r="G532" s="59">
        <v>44453</v>
      </c>
      <c r="H532" s="85" t="s">
        <v>41</v>
      </c>
      <c r="I532" s="90" t="s">
        <v>42</v>
      </c>
      <c r="J532" s="60">
        <v>196</v>
      </c>
      <c r="K532" s="60">
        <v>5</v>
      </c>
      <c r="L532" s="85" t="s">
        <v>42</v>
      </c>
      <c r="M532" s="60">
        <v>72</v>
      </c>
      <c r="N532" s="85" t="s">
        <v>328</v>
      </c>
      <c r="O532" s="60">
        <v>1</v>
      </c>
      <c r="P532" s="89" t="s">
        <v>42</v>
      </c>
      <c r="Q532" s="60" t="s">
        <v>42</v>
      </c>
      <c r="R532" s="94" t="s">
        <v>42</v>
      </c>
      <c r="S532" s="43" t="s">
        <v>75</v>
      </c>
    </row>
    <row r="533" spans="2:19" ht="33.75" customHeight="1">
      <c r="B533" s="84">
        <f t="shared" si="8"/>
        <v>519</v>
      </c>
      <c r="C533" s="56"/>
      <c r="D533" s="57" t="s">
        <v>73</v>
      </c>
      <c r="E533" s="75" t="s">
        <v>792</v>
      </c>
      <c r="F533" s="59">
        <v>44362</v>
      </c>
      <c r="G533" s="59">
        <v>44552</v>
      </c>
      <c r="H533" s="85" t="s">
        <v>41</v>
      </c>
      <c r="I533" s="90" t="s">
        <v>42</v>
      </c>
      <c r="J533" s="60">
        <v>196</v>
      </c>
      <c r="K533" s="60">
        <v>6</v>
      </c>
      <c r="L533" s="85" t="s">
        <v>42</v>
      </c>
      <c r="M533" s="60">
        <v>119</v>
      </c>
      <c r="N533" s="85" t="s">
        <v>328</v>
      </c>
      <c r="O533" s="60">
        <v>5</v>
      </c>
      <c r="P533" s="89" t="s">
        <v>42</v>
      </c>
      <c r="Q533" s="60" t="s">
        <v>42</v>
      </c>
      <c r="R533" s="94" t="s">
        <v>42</v>
      </c>
      <c r="S533" s="43" t="s">
        <v>75</v>
      </c>
    </row>
    <row r="534" spans="2:19" ht="26.25" customHeight="1">
      <c r="B534" s="84">
        <f t="shared" si="8"/>
        <v>520</v>
      </c>
      <c r="C534" s="56"/>
      <c r="D534" s="57" t="s">
        <v>73</v>
      </c>
      <c r="E534" s="75" t="s">
        <v>793</v>
      </c>
      <c r="F534" s="59">
        <v>44308</v>
      </c>
      <c r="G534" s="59">
        <v>44542</v>
      </c>
      <c r="H534" s="85" t="s">
        <v>41</v>
      </c>
      <c r="I534" s="90" t="s">
        <v>42</v>
      </c>
      <c r="J534" s="60">
        <v>196</v>
      </c>
      <c r="K534" s="60">
        <v>7</v>
      </c>
      <c r="L534" s="85" t="s">
        <v>42</v>
      </c>
      <c r="M534" s="60">
        <v>87</v>
      </c>
      <c r="N534" s="85" t="s">
        <v>328</v>
      </c>
      <c r="O534" s="60">
        <v>1</v>
      </c>
      <c r="P534" s="89" t="s">
        <v>42</v>
      </c>
      <c r="Q534" s="60" t="s">
        <v>42</v>
      </c>
      <c r="R534" s="94" t="s">
        <v>42</v>
      </c>
      <c r="S534" s="43" t="s">
        <v>75</v>
      </c>
    </row>
    <row r="535" spans="2:19" ht="25.5" customHeight="1">
      <c r="B535" s="84">
        <f t="shared" si="8"/>
        <v>521</v>
      </c>
      <c r="C535" s="56"/>
      <c r="D535" s="57" t="s">
        <v>73</v>
      </c>
      <c r="E535" s="58" t="s">
        <v>794</v>
      </c>
      <c r="F535" s="59">
        <v>44308</v>
      </c>
      <c r="G535" s="59">
        <v>44474</v>
      </c>
      <c r="H535" s="85" t="s">
        <v>41</v>
      </c>
      <c r="I535" s="90" t="s">
        <v>42</v>
      </c>
      <c r="J535" s="60">
        <v>196</v>
      </c>
      <c r="K535" s="60">
        <v>8</v>
      </c>
      <c r="L535" s="85" t="s">
        <v>42</v>
      </c>
      <c r="M535" s="60">
        <v>93</v>
      </c>
      <c r="N535" s="85" t="s">
        <v>328</v>
      </c>
      <c r="O535" s="60">
        <v>2</v>
      </c>
      <c r="P535" s="89" t="s">
        <v>42</v>
      </c>
      <c r="Q535" s="60" t="s">
        <v>42</v>
      </c>
      <c r="R535" s="94" t="s">
        <v>42</v>
      </c>
      <c r="S535" s="43" t="s">
        <v>75</v>
      </c>
    </row>
    <row r="536" spans="2:19" ht="31.5" customHeight="1">
      <c r="B536" s="84">
        <f t="shared" si="8"/>
        <v>522</v>
      </c>
      <c r="C536" s="56"/>
      <c r="D536" s="57" t="s">
        <v>73</v>
      </c>
      <c r="E536" s="58" t="s">
        <v>795</v>
      </c>
      <c r="F536" s="59">
        <v>44343</v>
      </c>
      <c r="G536" s="59">
        <v>44542</v>
      </c>
      <c r="H536" s="85" t="s">
        <v>41</v>
      </c>
      <c r="I536" s="90" t="s">
        <v>42</v>
      </c>
      <c r="J536" s="60">
        <v>196</v>
      </c>
      <c r="K536" s="60">
        <v>9</v>
      </c>
      <c r="L536" s="85" t="s">
        <v>42</v>
      </c>
      <c r="M536" s="60">
        <v>131</v>
      </c>
      <c r="N536" s="85" t="s">
        <v>328</v>
      </c>
      <c r="O536" s="60">
        <v>5</v>
      </c>
      <c r="P536" s="89" t="s">
        <v>42</v>
      </c>
      <c r="Q536" s="60" t="s">
        <v>42</v>
      </c>
      <c r="R536" s="94" t="s">
        <v>42</v>
      </c>
      <c r="S536" s="43" t="s">
        <v>75</v>
      </c>
    </row>
    <row r="537" spans="2:19" ht="36" customHeight="1">
      <c r="B537" s="84">
        <f t="shared" si="8"/>
        <v>523</v>
      </c>
      <c r="C537" s="61"/>
      <c r="D537" s="57" t="s">
        <v>73</v>
      </c>
      <c r="E537" s="65" t="s">
        <v>863</v>
      </c>
      <c r="F537" s="64">
        <v>44389</v>
      </c>
      <c r="G537" s="64">
        <v>44547</v>
      </c>
      <c r="H537" s="62" t="s">
        <v>41</v>
      </c>
      <c r="I537" s="63" t="s">
        <v>42</v>
      </c>
      <c r="J537" s="63">
        <v>197</v>
      </c>
      <c r="K537" s="62">
        <v>1</v>
      </c>
      <c r="L537" s="62" t="s">
        <v>42</v>
      </c>
      <c r="M537" s="62">
        <v>156</v>
      </c>
      <c r="N537" s="62" t="s">
        <v>74</v>
      </c>
      <c r="O537" s="62">
        <v>5</v>
      </c>
      <c r="P537" s="89" t="s">
        <v>42</v>
      </c>
      <c r="Q537" s="62" t="s">
        <v>42</v>
      </c>
      <c r="R537" s="150" t="s">
        <v>42</v>
      </c>
      <c r="S537" s="43" t="s">
        <v>75</v>
      </c>
    </row>
    <row r="538" spans="2:19" ht="29.25" customHeight="1">
      <c r="B538" s="84">
        <f t="shared" si="8"/>
        <v>524</v>
      </c>
      <c r="C538" s="61"/>
      <c r="D538" s="57" t="s">
        <v>73</v>
      </c>
      <c r="E538" s="65" t="s">
        <v>864</v>
      </c>
      <c r="F538" s="64">
        <v>44362</v>
      </c>
      <c r="G538" s="64">
        <v>44542</v>
      </c>
      <c r="H538" s="62" t="s">
        <v>41</v>
      </c>
      <c r="I538" s="63" t="s">
        <v>42</v>
      </c>
      <c r="J538" s="63">
        <v>197</v>
      </c>
      <c r="K538" s="62">
        <v>2</v>
      </c>
      <c r="L538" s="62" t="s">
        <v>42</v>
      </c>
      <c r="M538" s="62">
        <v>121</v>
      </c>
      <c r="N538" s="62" t="s">
        <v>74</v>
      </c>
      <c r="O538" s="62">
        <v>5</v>
      </c>
      <c r="P538" s="89" t="s">
        <v>42</v>
      </c>
      <c r="Q538" s="62" t="s">
        <v>42</v>
      </c>
      <c r="R538" s="150" t="s">
        <v>42</v>
      </c>
      <c r="S538" s="43" t="s">
        <v>75</v>
      </c>
    </row>
    <row r="539" spans="2:19" ht="27.75" customHeight="1">
      <c r="B539" s="84">
        <f t="shared" si="8"/>
        <v>525</v>
      </c>
      <c r="C539" s="61"/>
      <c r="D539" s="57" t="s">
        <v>73</v>
      </c>
      <c r="E539" s="65" t="s">
        <v>865</v>
      </c>
      <c r="F539" s="64">
        <v>44343</v>
      </c>
      <c r="G539" s="64">
        <v>44558</v>
      </c>
      <c r="H539" s="62" t="s">
        <v>41</v>
      </c>
      <c r="I539" s="63" t="s">
        <v>42</v>
      </c>
      <c r="J539" s="63">
        <v>197</v>
      </c>
      <c r="K539" s="62">
        <v>3</v>
      </c>
      <c r="L539" s="62" t="s">
        <v>42</v>
      </c>
      <c r="M539" s="62">
        <v>103</v>
      </c>
      <c r="N539" s="62" t="s">
        <v>74</v>
      </c>
      <c r="O539" s="62">
        <v>5</v>
      </c>
      <c r="P539" s="89" t="s">
        <v>42</v>
      </c>
      <c r="Q539" s="62" t="s">
        <v>42</v>
      </c>
      <c r="R539" s="150" t="s">
        <v>42</v>
      </c>
      <c r="S539" s="43" t="s">
        <v>75</v>
      </c>
    </row>
    <row r="540" spans="2:19" ht="27.75" customHeight="1">
      <c r="B540" s="84">
        <f t="shared" si="8"/>
        <v>526</v>
      </c>
      <c r="C540" s="61"/>
      <c r="D540" s="57" t="s">
        <v>73</v>
      </c>
      <c r="E540" s="65" t="s">
        <v>866</v>
      </c>
      <c r="F540" s="64">
        <v>44362</v>
      </c>
      <c r="G540" s="64">
        <v>44551</v>
      </c>
      <c r="H540" s="62" t="s">
        <v>41</v>
      </c>
      <c r="I540" s="63" t="s">
        <v>42</v>
      </c>
      <c r="J540" s="63">
        <v>197</v>
      </c>
      <c r="K540" s="62">
        <v>4</v>
      </c>
      <c r="L540" s="62" t="s">
        <v>42</v>
      </c>
      <c r="M540" s="62">
        <v>115</v>
      </c>
      <c r="N540" s="62" t="s">
        <v>74</v>
      </c>
      <c r="O540" s="62">
        <v>5</v>
      </c>
      <c r="P540" s="89" t="s">
        <v>42</v>
      </c>
      <c r="Q540" s="62" t="s">
        <v>42</v>
      </c>
      <c r="R540" s="150" t="s">
        <v>42</v>
      </c>
      <c r="S540" s="43" t="s">
        <v>75</v>
      </c>
    </row>
    <row r="541" spans="2:19" ht="27.75" customHeight="1">
      <c r="B541" s="84">
        <f t="shared" si="8"/>
        <v>527</v>
      </c>
      <c r="C541" s="61"/>
      <c r="D541" s="57" t="s">
        <v>73</v>
      </c>
      <c r="E541" s="65" t="s">
        <v>867</v>
      </c>
      <c r="F541" s="64">
        <v>44343</v>
      </c>
      <c r="G541" s="64">
        <v>44559</v>
      </c>
      <c r="H541" s="62" t="s">
        <v>41</v>
      </c>
      <c r="I541" s="63" t="s">
        <v>42</v>
      </c>
      <c r="J541" s="63">
        <v>197</v>
      </c>
      <c r="K541" s="62">
        <v>5</v>
      </c>
      <c r="L541" s="62" t="s">
        <v>42</v>
      </c>
      <c r="M541" s="62">
        <v>110</v>
      </c>
      <c r="N541" s="62" t="s">
        <v>74</v>
      </c>
      <c r="O541" s="62">
        <v>5</v>
      </c>
      <c r="P541" s="89" t="s">
        <v>42</v>
      </c>
      <c r="Q541" s="62" t="s">
        <v>42</v>
      </c>
      <c r="R541" s="150" t="s">
        <v>42</v>
      </c>
      <c r="S541" s="43" t="s">
        <v>75</v>
      </c>
    </row>
    <row r="542" spans="2:19" ht="27.75" customHeight="1">
      <c r="B542" s="84">
        <f t="shared" si="8"/>
        <v>528</v>
      </c>
      <c r="C542" s="61"/>
      <c r="D542" s="57" t="s">
        <v>73</v>
      </c>
      <c r="E542" s="65" t="s">
        <v>868</v>
      </c>
      <c r="F542" s="64">
        <v>44552</v>
      </c>
      <c r="G542" s="64">
        <v>44510</v>
      </c>
      <c r="H542" s="62" t="s">
        <v>41</v>
      </c>
      <c r="I542" s="63" t="s">
        <v>42</v>
      </c>
      <c r="J542" s="63">
        <v>197</v>
      </c>
      <c r="K542" s="62">
        <v>6</v>
      </c>
      <c r="L542" s="62" t="s">
        <v>42</v>
      </c>
      <c r="M542" s="62">
        <v>104</v>
      </c>
      <c r="N542" s="62" t="s">
        <v>74</v>
      </c>
      <c r="O542" s="62">
        <v>2</v>
      </c>
      <c r="P542" s="89" t="s">
        <v>42</v>
      </c>
      <c r="Q542" s="62" t="s">
        <v>42</v>
      </c>
      <c r="R542" s="150" t="s">
        <v>42</v>
      </c>
      <c r="S542" s="43" t="s">
        <v>75</v>
      </c>
    </row>
    <row r="543" spans="2:19" ht="27.75" customHeight="1">
      <c r="B543" s="84">
        <f t="shared" si="8"/>
        <v>529</v>
      </c>
      <c r="C543" s="61"/>
      <c r="D543" s="57" t="s">
        <v>73</v>
      </c>
      <c r="E543" s="65" t="s">
        <v>869</v>
      </c>
      <c r="F543" s="64">
        <v>44343</v>
      </c>
      <c r="G543" s="64">
        <v>44557</v>
      </c>
      <c r="H543" s="62" t="s">
        <v>41</v>
      </c>
      <c r="I543" s="63" t="s">
        <v>42</v>
      </c>
      <c r="J543" s="63">
        <v>197</v>
      </c>
      <c r="K543" s="62">
        <v>7</v>
      </c>
      <c r="L543" s="62" t="s">
        <v>42</v>
      </c>
      <c r="M543" s="62">
        <v>168</v>
      </c>
      <c r="N543" s="62" t="s">
        <v>74</v>
      </c>
      <c r="O543" s="62">
        <v>5</v>
      </c>
      <c r="P543" s="89" t="s">
        <v>42</v>
      </c>
      <c r="Q543" s="62" t="s">
        <v>42</v>
      </c>
      <c r="R543" s="150" t="s">
        <v>42</v>
      </c>
      <c r="S543" s="43" t="s">
        <v>75</v>
      </c>
    </row>
    <row r="544" spans="2:19" ht="27.75" customHeight="1">
      <c r="B544" s="84">
        <f t="shared" si="8"/>
        <v>530</v>
      </c>
      <c r="C544" s="61"/>
      <c r="D544" s="57" t="s">
        <v>73</v>
      </c>
      <c r="E544" s="65" t="s">
        <v>870</v>
      </c>
      <c r="F544" s="64">
        <v>44338</v>
      </c>
      <c r="G544" s="64">
        <v>44475</v>
      </c>
      <c r="H544" s="62" t="s">
        <v>41</v>
      </c>
      <c r="I544" s="63" t="s">
        <v>42</v>
      </c>
      <c r="J544" s="63">
        <v>197</v>
      </c>
      <c r="K544" s="62">
        <v>8</v>
      </c>
      <c r="L544" s="62" t="s">
        <v>42</v>
      </c>
      <c r="M544" s="62">
        <v>95</v>
      </c>
      <c r="N544" s="62" t="s">
        <v>74</v>
      </c>
      <c r="O544" s="62">
        <v>2</v>
      </c>
      <c r="P544" s="89" t="s">
        <v>42</v>
      </c>
      <c r="Q544" s="62" t="s">
        <v>42</v>
      </c>
      <c r="R544" s="150" t="s">
        <v>42</v>
      </c>
      <c r="S544" s="43" t="s">
        <v>75</v>
      </c>
    </row>
    <row r="545" spans="2:19" ht="27.75" customHeight="1">
      <c r="B545" s="84">
        <f t="shared" si="8"/>
        <v>531</v>
      </c>
      <c r="C545" s="61"/>
      <c r="D545" s="57" t="s">
        <v>73</v>
      </c>
      <c r="E545" s="65" t="s">
        <v>871</v>
      </c>
      <c r="F545" s="64">
        <v>44343</v>
      </c>
      <c r="G545" s="64">
        <v>44496</v>
      </c>
      <c r="H545" s="62" t="s">
        <v>41</v>
      </c>
      <c r="I545" s="63" t="s">
        <v>42</v>
      </c>
      <c r="J545" s="63">
        <v>197</v>
      </c>
      <c r="K545" s="62">
        <v>9</v>
      </c>
      <c r="L545" s="62" t="s">
        <v>42</v>
      </c>
      <c r="M545" s="62">
        <v>136</v>
      </c>
      <c r="N545" s="62" t="s">
        <v>74</v>
      </c>
      <c r="O545" s="62">
        <v>5</v>
      </c>
      <c r="P545" s="89" t="s">
        <v>42</v>
      </c>
      <c r="Q545" s="62" t="s">
        <v>42</v>
      </c>
      <c r="R545" s="150" t="s">
        <v>42</v>
      </c>
      <c r="S545" s="43" t="s">
        <v>75</v>
      </c>
    </row>
    <row r="546" spans="2:19" ht="27.75" customHeight="1">
      <c r="B546" s="84">
        <f t="shared" si="8"/>
        <v>532</v>
      </c>
      <c r="C546" s="61"/>
      <c r="D546" s="66" t="s">
        <v>988</v>
      </c>
      <c r="E546" s="65" t="s">
        <v>1411</v>
      </c>
      <c r="F546" s="106">
        <v>44343</v>
      </c>
      <c r="G546" s="106">
        <v>44557</v>
      </c>
      <c r="H546" s="189" t="s">
        <v>41</v>
      </c>
      <c r="I546" s="63" t="s">
        <v>42</v>
      </c>
      <c r="J546" s="63">
        <v>198</v>
      </c>
      <c r="K546" s="63">
        <v>1</v>
      </c>
      <c r="L546" s="102" t="s">
        <v>1006</v>
      </c>
      <c r="M546" s="63">
        <v>131</v>
      </c>
      <c r="N546" s="162" t="s">
        <v>74</v>
      </c>
      <c r="O546" s="162">
        <v>3</v>
      </c>
      <c r="P546" s="201" t="s">
        <v>42</v>
      </c>
      <c r="Q546" s="162" t="s">
        <v>42</v>
      </c>
      <c r="R546" s="203" t="s">
        <v>42</v>
      </c>
      <c r="S546" s="197"/>
    </row>
    <row r="547" spans="2:19" ht="27.75" customHeight="1">
      <c r="B547" s="84">
        <f t="shared" si="8"/>
        <v>533</v>
      </c>
      <c r="C547" s="61"/>
      <c r="D547" s="66" t="s">
        <v>988</v>
      </c>
      <c r="E547" s="65" t="s">
        <v>1412</v>
      </c>
      <c r="F547" s="106">
        <v>44200</v>
      </c>
      <c r="G547" s="106">
        <v>44343</v>
      </c>
      <c r="H547" s="189" t="s">
        <v>41</v>
      </c>
      <c r="I547" s="63" t="s">
        <v>42</v>
      </c>
      <c r="J547" s="63">
        <v>198</v>
      </c>
      <c r="K547" s="63">
        <v>2</v>
      </c>
      <c r="L547" s="102" t="s">
        <v>1006</v>
      </c>
      <c r="M547" s="63">
        <v>100</v>
      </c>
      <c r="N547" s="162" t="s">
        <v>74</v>
      </c>
      <c r="O547" s="162">
        <v>4</v>
      </c>
      <c r="P547" s="201" t="s">
        <v>42</v>
      </c>
      <c r="Q547" s="162" t="s">
        <v>42</v>
      </c>
      <c r="R547" s="203" t="s">
        <v>42</v>
      </c>
      <c r="S547" s="197"/>
    </row>
    <row r="548" spans="2:19" ht="27.75" customHeight="1">
      <c r="B548" s="84">
        <f t="shared" si="8"/>
        <v>534</v>
      </c>
      <c r="C548" s="61"/>
      <c r="D548" s="66" t="s">
        <v>988</v>
      </c>
      <c r="E548" s="65" t="s">
        <v>1413</v>
      </c>
      <c r="F548" s="106">
        <v>44330</v>
      </c>
      <c r="G548" s="106">
        <v>44545</v>
      </c>
      <c r="H548" s="189" t="s">
        <v>41</v>
      </c>
      <c r="I548" s="63" t="s">
        <v>42</v>
      </c>
      <c r="J548" s="63">
        <v>198</v>
      </c>
      <c r="K548" s="63">
        <v>3</v>
      </c>
      <c r="L548" s="102" t="s">
        <v>1006</v>
      </c>
      <c r="M548" s="63">
        <v>105</v>
      </c>
      <c r="N548" s="162" t="s">
        <v>74</v>
      </c>
      <c r="O548" s="162">
        <v>3</v>
      </c>
      <c r="P548" s="201" t="s">
        <v>42</v>
      </c>
      <c r="Q548" s="162" t="s">
        <v>42</v>
      </c>
      <c r="R548" s="203" t="s">
        <v>42</v>
      </c>
      <c r="S548" s="197"/>
    </row>
    <row r="549" spans="2:19" ht="27.75" customHeight="1">
      <c r="B549" s="84">
        <f t="shared" si="8"/>
        <v>535</v>
      </c>
      <c r="C549" s="61"/>
      <c r="D549" s="66" t="s">
        <v>988</v>
      </c>
      <c r="E549" s="65" t="s">
        <v>1414</v>
      </c>
      <c r="F549" s="106">
        <v>44308</v>
      </c>
      <c r="G549" s="106">
        <v>44512</v>
      </c>
      <c r="H549" s="189" t="s">
        <v>41</v>
      </c>
      <c r="I549" s="63" t="s">
        <v>42</v>
      </c>
      <c r="J549" s="63">
        <v>198</v>
      </c>
      <c r="K549" s="63">
        <v>4</v>
      </c>
      <c r="L549" s="102" t="s">
        <v>1006</v>
      </c>
      <c r="M549" s="63">
        <v>109</v>
      </c>
      <c r="N549" s="162" t="s">
        <v>74</v>
      </c>
      <c r="O549" s="162">
        <v>3</v>
      </c>
      <c r="P549" s="201" t="s">
        <v>42</v>
      </c>
      <c r="Q549" s="162" t="s">
        <v>42</v>
      </c>
      <c r="R549" s="203" t="s">
        <v>42</v>
      </c>
      <c r="S549" s="197"/>
    </row>
    <row r="550" spans="2:19" ht="27.75" customHeight="1">
      <c r="B550" s="84">
        <f t="shared" si="8"/>
        <v>536</v>
      </c>
      <c r="C550" s="61"/>
      <c r="D550" s="66" t="s">
        <v>988</v>
      </c>
      <c r="E550" s="65" t="s">
        <v>1415</v>
      </c>
      <c r="F550" s="106">
        <v>44362</v>
      </c>
      <c r="G550" s="106">
        <v>44542</v>
      </c>
      <c r="H550" s="189" t="s">
        <v>41</v>
      </c>
      <c r="I550" s="63" t="s">
        <v>42</v>
      </c>
      <c r="J550" s="63">
        <v>198</v>
      </c>
      <c r="K550" s="63">
        <v>5</v>
      </c>
      <c r="L550" s="102" t="s">
        <v>1006</v>
      </c>
      <c r="M550" s="63">
        <v>138</v>
      </c>
      <c r="N550" s="162" t="s">
        <v>74</v>
      </c>
      <c r="O550" s="162">
        <v>4</v>
      </c>
      <c r="P550" s="201" t="s">
        <v>42</v>
      </c>
      <c r="Q550" s="162" t="s">
        <v>42</v>
      </c>
      <c r="R550" s="203" t="s">
        <v>42</v>
      </c>
      <c r="S550" s="197"/>
    </row>
    <row r="551" spans="2:19" ht="27.75" customHeight="1">
      <c r="B551" s="84">
        <f t="shared" si="8"/>
        <v>537</v>
      </c>
      <c r="C551" s="61"/>
      <c r="D551" s="66" t="s">
        <v>988</v>
      </c>
      <c r="E551" s="65" t="s">
        <v>1416</v>
      </c>
      <c r="F551" s="106">
        <v>44362</v>
      </c>
      <c r="G551" s="106">
        <v>44553</v>
      </c>
      <c r="H551" s="189" t="s">
        <v>41</v>
      </c>
      <c r="I551" s="63" t="s">
        <v>42</v>
      </c>
      <c r="J551" s="63">
        <v>198</v>
      </c>
      <c r="K551" s="63">
        <v>6</v>
      </c>
      <c r="L551" s="102" t="s">
        <v>1006</v>
      </c>
      <c r="M551" s="63">
        <v>145</v>
      </c>
      <c r="N551" s="162" t="s">
        <v>74</v>
      </c>
      <c r="O551" s="162">
        <v>5</v>
      </c>
      <c r="P551" s="201" t="s">
        <v>42</v>
      </c>
      <c r="Q551" s="162" t="s">
        <v>42</v>
      </c>
      <c r="R551" s="203" t="s">
        <v>42</v>
      </c>
      <c r="S551" s="197"/>
    </row>
    <row r="552" spans="2:19" ht="27.75" customHeight="1">
      <c r="B552" s="84">
        <f t="shared" si="8"/>
        <v>538</v>
      </c>
      <c r="C552" s="61"/>
      <c r="D552" s="66" t="s">
        <v>988</v>
      </c>
      <c r="E552" s="65" t="s">
        <v>1417</v>
      </c>
      <c r="F552" s="106">
        <v>44362</v>
      </c>
      <c r="G552" s="106">
        <v>44552</v>
      </c>
      <c r="H552" s="189" t="s">
        <v>41</v>
      </c>
      <c r="I552" s="63" t="s">
        <v>42</v>
      </c>
      <c r="J552" s="63">
        <v>198</v>
      </c>
      <c r="K552" s="63">
        <v>7</v>
      </c>
      <c r="L552" s="102" t="s">
        <v>1006</v>
      </c>
      <c r="M552" s="63">
        <v>129</v>
      </c>
      <c r="N552" s="162" t="s">
        <v>74</v>
      </c>
      <c r="O552" s="162">
        <v>5</v>
      </c>
      <c r="P552" s="201" t="s">
        <v>42</v>
      </c>
      <c r="Q552" s="162" t="s">
        <v>42</v>
      </c>
      <c r="R552" s="203" t="s">
        <v>42</v>
      </c>
      <c r="S552" s="197"/>
    </row>
    <row r="553" spans="2:19" ht="27.75" customHeight="1">
      <c r="B553" s="84">
        <f t="shared" si="8"/>
        <v>539</v>
      </c>
      <c r="C553" s="61"/>
      <c r="D553" s="66" t="s">
        <v>988</v>
      </c>
      <c r="E553" s="65" t="s">
        <v>1418</v>
      </c>
      <c r="F553" s="106">
        <v>44399</v>
      </c>
      <c r="G553" s="106">
        <v>44558</v>
      </c>
      <c r="H553" s="189" t="s">
        <v>41</v>
      </c>
      <c r="I553" s="63" t="s">
        <v>42</v>
      </c>
      <c r="J553" s="63">
        <v>198</v>
      </c>
      <c r="K553" s="63">
        <v>8</v>
      </c>
      <c r="L553" s="102" t="s">
        <v>1006</v>
      </c>
      <c r="M553" s="63">
        <v>158</v>
      </c>
      <c r="N553" s="162" t="s">
        <v>74</v>
      </c>
      <c r="O553" s="162">
        <v>5</v>
      </c>
      <c r="P553" s="201" t="s">
        <v>42</v>
      </c>
      <c r="Q553" s="162" t="s">
        <v>42</v>
      </c>
      <c r="R553" s="203" t="s">
        <v>42</v>
      </c>
      <c r="S553" s="197"/>
    </row>
    <row r="554" spans="2:19" ht="27.75" customHeight="1">
      <c r="B554" s="84">
        <f t="shared" si="8"/>
        <v>540</v>
      </c>
      <c r="C554" s="61"/>
      <c r="D554" s="66" t="s">
        <v>988</v>
      </c>
      <c r="E554" s="65" t="s">
        <v>1419</v>
      </c>
      <c r="F554" s="106">
        <v>45823</v>
      </c>
      <c r="G554" s="106">
        <v>46018</v>
      </c>
      <c r="H554" s="189" t="s">
        <v>41</v>
      </c>
      <c r="I554" s="63" t="s">
        <v>42</v>
      </c>
      <c r="J554" s="63">
        <v>198</v>
      </c>
      <c r="K554" s="63">
        <v>9</v>
      </c>
      <c r="L554" s="102" t="s">
        <v>1006</v>
      </c>
      <c r="M554" s="63">
        <v>97</v>
      </c>
      <c r="N554" s="162" t="s">
        <v>74</v>
      </c>
      <c r="O554" s="162">
        <v>5</v>
      </c>
      <c r="P554" s="201" t="s">
        <v>42</v>
      </c>
      <c r="Q554" s="162" t="s">
        <v>42</v>
      </c>
      <c r="R554" s="203" t="s">
        <v>42</v>
      </c>
      <c r="S554" s="197"/>
    </row>
    <row r="555" spans="2:19" ht="27.75" customHeight="1">
      <c r="B555" s="84">
        <f t="shared" si="8"/>
        <v>541</v>
      </c>
      <c r="C555" s="61"/>
      <c r="D555" s="57" t="s">
        <v>73</v>
      </c>
      <c r="E555" s="65" t="s">
        <v>617</v>
      </c>
      <c r="F555" s="64">
        <v>44362</v>
      </c>
      <c r="G555" s="64">
        <v>44540</v>
      </c>
      <c r="H555" s="62" t="s">
        <v>41</v>
      </c>
      <c r="I555" s="63" t="s">
        <v>42</v>
      </c>
      <c r="J555" s="63">
        <v>199</v>
      </c>
      <c r="K555" s="62">
        <v>1</v>
      </c>
      <c r="L555" s="62" t="s">
        <v>42</v>
      </c>
      <c r="M555" s="62">
        <v>107</v>
      </c>
      <c r="N555" s="62" t="s">
        <v>74</v>
      </c>
      <c r="O555" s="62">
        <v>4</v>
      </c>
      <c r="Q555" s="62" t="s">
        <v>42</v>
      </c>
      <c r="R555" s="150" t="s">
        <v>42</v>
      </c>
      <c r="S555" s="43" t="s">
        <v>75</v>
      </c>
    </row>
    <row r="556" spans="2:19" ht="27.75" customHeight="1">
      <c r="B556" s="84">
        <f t="shared" si="8"/>
        <v>542</v>
      </c>
      <c r="C556" s="61"/>
      <c r="D556" s="57" t="s">
        <v>73</v>
      </c>
      <c r="E556" s="66" t="s">
        <v>618</v>
      </c>
      <c r="F556" s="64">
        <v>44343</v>
      </c>
      <c r="G556" s="64">
        <v>44557</v>
      </c>
      <c r="H556" s="62" t="s">
        <v>41</v>
      </c>
      <c r="I556" s="63" t="s">
        <v>42</v>
      </c>
      <c r="J556" s="63">
        <v>199</v>
      </c>
      <c r="K556" s="62">
        <v>2</v>
      </c>
      <c r="L556" s="62" t="s">
        <v>42</v>
      </c>
      <c r="M556" s="62">
        <v>159</v>
      </c>
      <c r="N556" s="62" t="s">
        <v>74</v>
      </c>
      <c r="O556" s="62">
        <v>5</v>
      </c>
      <c r="Q556" s="62" t="s">
        <v>42</v>
      </c>
      <c r="R556" s="150" t="s">
        <v>42</v>
      </c>
      <c r="S556" s="43" t="s">
        <v>75</v>
      </c>
    </row>
    <row r="557" spans="2:19" ht="27.75" customHeight="1">
      <c r="B557" s="84">
        <f t="shared" si="8"/>
        <v>543</v>
      </c>
      <c r="C557" s="61"/>
      <c r="D557" s="57" t="s">
        <v>73</v>
      </c>
      <c r="E557" s="65" t="s">
        <v>619</v>
      </c>
      <c r="F557" s="64">
        <v>44389</v>
      </c>
      <c r="G557" s="64">
        <v>44550</v>
      </c>
      <c r="H557" s="62" t="s">
        <v>41</v>
      </c>
      <c r="I557" s="63" t="s">
        <v>42</v>
      </c>
      <c r="J557" s="63">
        <v>199</v>
      </c>
      <c r="K557" s="62">
        <v>3</v>
      </c>
      <c r="L557" s="62" t="s">
        <v>42</v>
      </c>
      <c r="M557" s="62">
        <v>173</v>
      </c>
      <c r="N557" s="62" t="s">
        <v>74</v>
      </c>
      <c r="O557" s="62">
        <v>5</v>
      </c>
      <c r="Q557" s="62" t="s">
        <v>42</v>
      </c>
      <c r="R557" s="150" t="s">
        <v>42</v>
      </c>
      <c r="S557" s="43" t="s">
        <v>75</v>
      </c>
    </row>
    <row r="558" spans="2:19" ht="27.75" customHeight="1">
      <c r="B558" s="84">
        <f t="shared" si="8"/>
        <v>544</v>
      </c>
      <c r="C558" s="61"/>
      <c r="D558" s="57" t="s">
        <v>73</v>
      </c>
      <c r="E558" s="65" t="s">
        <v>620</v>
      </c>
      <c r="F558" s="64">
        <v>44399</v>
      </c>
      <c r="G558" s="64">
        <v>44551</v>
      </c>
      <c r="H558" s="62" t="s">
        <v>41</v>
      </c>
      <c r="I558" s="63" t="s">
        <v>42</v>
      </c>
      <c r="J558" s="63">
        <v>199</v>
      </c>
      <c r="K558" s="62">
        <v>4</v>
      </c>
      <c r="L558" s="62" t="s">
        <v>42</v>
      </c>
      <c r="M558" s="62">
        <v>110</v>
      </c>
      <c r="N558" s="62" t="s">
        <v>74</v>
      </c>
      <c r="O558" s="62">
        <v>4</v>
      </c>
      <c r="Q558" s="62" t="s">
        <v>42</v>
      </c>
      <c r="R558" s="150" t="s">
        <v>42</v>
      </c>
      <c r="S558" s="43" t="s">
        <v>75</v>
      </c>
    </row>
    <row r="559" spans="2:19" ht="27.75" customHeight="1">
      <c r="B559" s="84">
        <f t="shared" si="8"/>
        <v>545</v>
      </c>
      <c r="C559" s="61"/>
      <c r="D559" s="57" t="s">
        <v>73</v>
      </c>
      <c r="E559" s="65" t="s">
        <v>621</v>
      </c>
      <c r="F559" s="64">
        <v>44343</v>
      </c>
      <c r="G559" s="64">
        <v>44559</v>
      </c>
      <c r="H559" s="62" t="s">
        <v>41</v>
      </c>
      <c r="I559" s="63" t="s">
        <v>42</v>
      </c>
      <c r="J559" s="63">
        <v>199</v>
      </c>
      <c r="K559" s="62">
        <v>5</v>
      </c>
      <c r="L559" s="62" t="s">
        <v>42</v>
      </c>
      <c r="M559" s="62">
        <v>128</v>
      </c>
      <c r="N559" s="62" t="s">
        <v>74</v>
      </c>
      <c r="O559" s="62">
        <v>5</v>
      </c>
      <c r="Q559" s="62" t="s">
        <v>42</v>
      </c>
      <c r="R559" s="150" t="s">
        <v>42</v>
      </c>
      <c r="S559" s="43" t="s">
        <v>75</v>
      </c>
    </row>
    <row r="560" spans="2:19" ht="27.75" customHeight="1">
      <c r="B560" s="84">
        <f t="shared" si="8"/>
        <v>546</v>
      </c>
      <c r="C560" s="61"/>
      <c r="D560" s="57" t="s">
        <v>73</v>
      </c>
      <c r="E560" s="65" t="s">
        <v>622</v>
      </c>
      <c r="F560" s="64">
        <v>44413</v>
      </c>
      <c r="G560" s="64">
        <v>44552</v>
      </c>
      <c r="H560" s="62" t="s">
        <v>41</v>
      </c>
      <c r="I560" s="63" t="s">
        <v>42</v>
      </c>
      <c r="J560" s="63">
        <v>199</v>
      </c>
      <c r="K560" s="62">
        <v>6</v>
      </c>
      <c r="L560" s="62" t="s">
        <v>42</v>
      </c>
      <c r="M560" s="62">
        <v>113</v>
      </c>
      <c r="N560" s="62" t="s">
        <v>74</v>
      </c>
      <c r="O560" s="62">
        <v>5</v>
      </c>
      <c r="Q560" s="62" t="s">
        <v>42</v>
      </c>
      <c r="R560" s="150" t="s">
        <v>42</v>
      </c>
      <c r="S560" s="43" t="s">
        <v>75</v>
      </c>
    </row>
    <row r="561" spans="2:19" ht="27.75" customHeight="1">
      <c r="B561" s="84">
        <f t="shared" si="8"/>
        <v>547</v>
      </c>
      <c r="C561" s="61"/>
      <c r="D561" s="57" t="s">
        <v>73</v>
      </c>
      <c r="E561" s="65" t="s">
        <v>623</v>
      </c>
      <c r="F561" s="64">
        <v>44404</v>
      </c>
      <c r="G561" s="64">
        <v>44557</v>
      </c>
      <c r="H561" s="62" t="s">
        <v>41</v>
      </c>
      <c r="I561" s="63" t="s">
        <v>42</v>
      </c>
      <c r="J561" s="63">
        <v>199</v>
      </c>
      <c r="K561" s="62">
        <v>7</v>
      </c>
      <c r="L561" s="62" t="s">
        <v>42</v>
      </c>
      <c r="M561" s="62">
        <v>125</v>
      </c>
      <c r="N561" s="62" t="s">
        <v>74</v>
      </c>
      <c r="O561" s="62">
        <v>5</v>
      </c>
      <c r="Q561" s="62" t="s">
        <v>42</v>
      </c>
      <c r="R561" s="150" t="s">
        <v>42</v>
      </c>
      <c r="S561" s="43" t="s">
        <v>75</v>
      </c>
    </row>
    <row r="562" spans="2:19" ht="27.75" customHeight="1">
      <c r="B562" s="84">
        <f t="shared" si="8"/>
        <v>548</v>
      </c>
      <c r="C562" s="61"/>
      <c r="D562" s="57" t="s">
        <v>73</v>
      </c>
      <c r="E562" s="66" t="s">
        <v>624</v>
      </c>
      <c r="F562" s="64">
        <v>44404</v>
      </c>
      <c r="G562" s="64">
        <v>44557</v>
      </c>
      <c r="H562" s="62" t="s">
        <v>41</v>
      </c>
      <c r="I562" s="63" t="s">
        <v>42</v>
      </c>
      <c r="J562" s="63">
        <v>199</v>
      </c>
      <c r="K562" s="62">
        <v>8</v>
      </c>
      <c r="L562" s="62" t="s">
        <v>42</v>
      </c>
      <c r="M562" s="62">
        <v>149</v>
      </c>
      <c r="N562" s="62" t="s">
        <v>74</v>
      </c>
      <c r="O562" s="62">
        <v>5</v>
      </c>
      <c r="Q562" s="62" t="s">
        <v>42</v>
      </c>
      <c r="R562" s="150" t="s">
        <v>42</v>
      </c>
      <c r="S562" s="43" t="s">
        <v>75</v>
      </c>
    </row>
    <row r="563" spans="2:19" ht="27.75" customHeight="1">
      <c r="B563" s="84">
        <f t="shared" si="8"/>
        <v>549</v>
      </c>
      <c r="C563" s="61"/>
      <c r="D563" s="57" t="s">
        <v>73</v>
      </c>
      <c r="E563" s="65" t="s">
        <v>625</v>
      </c>
      <c r="F563" s="64">
        <v>44404</v>
      </c>
      <c r="G563" s="64">
        <v>44557</v>
      </c>
      <c r="H563" s="62" t="s">
        <v>41</v>
      </c>
      <c r="I563" s="63" t="s">
        <v>42</v>
      </c>
      <c r="J563" s="63">
        <v>199</v>
      </c>
      <c r="K563" s="62">
        <v>9</v>
      </c>
      <c r="L563" s="62" t="s">
        <v>42</v>
      </c>
      <c r="M563" s="62">
        <v>130</v>
      </c>
      <c r="N563" s="62" t="s">
        <v>74</v>
      </c>
      <c r="O563" s="62">
        <v>5</v>
      </c>
      <c r="Q563" s="62" t="s">
        <v>42</v>
      </c>
      <c r="R563" s="150" t="s">
        <v>42</v>
      </c>
      <c r="S563" s="43" t="s">
        <v>75</v>
      </c>
    </row>
    <row r="564" spans="2:19" ht="27.75" customHeight="1">
      <c r="B564" s="84">
        <f t="shared" si="8"/>
        <v>550</v>
      </c>
      <c r="C564" s="73"/>
      <c r="D564" s="57" t="s">
        <v>73</v>
      </c>
      <c r="E564" s="58" t="s">
        <v>76</v>
      </c>
      <c r="F564" s="59">
        <v>44404</v>
      </c>
      <c r="G564" s="59">
        <v>44557</v>
      </c>
      <c r="H564" s="60" t="s">
        <v>41</v>
      </c>
      <c r="I564" s="60" t="s">
        <v>42</v>
      </c>
      <c r="J564" s="60">
        <v>200</v>
      </c>
      <c r="K564" s="60">
        <v>1</v>
      </c>
      <c r="L564" s="60" t="s">
        <v>42</v>
      </c>
      <c r="M564" s="60">
        <v>176</v>
      </c>
      <c r="N564" s="60" t="s">
        <v>74</v>
      </c>
      <c r="O564" s="60">
        <v>5</v>
      </c>
      <c r="P564" s="89" t="s">
        <v>42</v>
      </c>
      <c r="Q564" s="60" t="s">
        <v>42</v>
      </c>
      <c r="R564" s="94" t="s">
        <v>42</v>
      </c>
      <c r="S564" s="43" t="s">
        <v>75</v>
      </c>
    </row>
    <row r="565" spans="2:19" ht="27.75" customHeight="1">
      <c r="B565" s="84">
        <f t="shared" si="8"/>
        <v>551</v>
      </c>
      <c r="C565" s="73"/>
      <c r="D565" s="57" t="s">
        <v>73</v>
      </c>
      <c r="E565" s="58" t="s">
        <v>77</v>
      </c>
      <c r="F565" s="59">
        <v>44377</v>
      </c>
      <c r="G565" s="59">
        <v>44537</v>
      </c>
      <c r="H565" s="60" t="s">
        <v>41</v>
      </c>
      <c r="I565" s="60" t="s">
        <v>42</v>
      </c>
      <c r="J565" s="60">
        <v>200</v>
      </c>
      <c r="K565" s="60">
        <v>2</v>
      </c>
      <c r="L565" s="60" t="s">
        <v>42</v>
      </c>
      <c r="M565" s="60">
        <v>135</v>
      </c>
      <c r="N565" s="60" t="s">
        <v>74</v>
      </c>
      <c r="O565" s="60">
        <v>4</v>
      </c>
      <c r="P565" s="89" t="s">
        <v>42</v>
      </c>
      <c r="Q565" s="60" t="s">
        <v>42</v>
      </c>
      <c r="R565" s="94" t="s">
        <v>42</v>
      </c>
      <c r="S565" s="43" t="s">
        <v>75</v>
      </c>
    </row>
    <row r="566" spans="2:19" ht="27.75" customHeight="1">
      <c r="B566" s="84">
        <f t="shared" si="8"/>
        <v>552</v>
      </c>
      <c r="C566" s="73"/>
      <c r="D566" s="57" t="s">
        <v>73</v>
      </c>
      <c r="E566" s="58" t="s">
        <v>78</v>
      </c>
      <c r="F566" s="59">
        <v>44308</v>
      </c>
      <c r="G566" s="59">
        <v>44477</v>
      </c>
      <c r="H566" s="60" t="s">
        <v>41</v>
      </c>
      <c r="I566" s="60" t="s">
        <v>42</v>
      </c>
      <c r="J566" s="60">
        <v>200</v>
      </c>
      <c r="K566" s="60">
        <v>3</v>
      </c>
      <c r="L566" s="60" t="s">
        <v>42</v>
      </c>
      <c r="M566" s="60">
        <v>119</v>
      </c>
      <c r="N566" s="60" t="s">
        <v>74</v>
      </c>
      <c r="O566" s="60">
        <v>2</v>
      </c>
      <c r="P566" s="89" t="s">
        <v>42</v>
      </c>
      <c r="Q566" s="60" t="s">
        <v>42</v>
      </c>
      <c r="R566" s="94" t="s">
        <v>42</v>
      </c>
      <c r="S566" s="43" t="s">
        <v>75</v>
      </c>
    </row>
    <row r="567" spans="2:19" ht="27.75" customHeight="1">
      <c r="B567" s="84">
        <f t="shared" si="8"/>
        <v>553</v>
      </c>
      <c r="C567" s="73"/>
      <c r="D567" s="57" t="s">
        <v>73</v>
      </c>
      <c r="E567" s="58" t="s">
        <v>79</v>
      </c>
      <c r="F567" s="59">
        <v>44179</v>
      </c>
      <c r="G567" s="59">
        <v>44557</v>
      </c>
      <c r="H567" s="60" t="s">
        <v>41</v>
      </c>
      <c r="I567" s="60" t="s">
        <v>42</v>
      </c>
      <c r="J567" s="60">
        <v>200</v>
      </c>
      <c r="K567" s="60">
        <v>4</v>
      </c>
      <c r="L567" s="60" t="s">
        <v>42</v>
      </c>
      <c r="M567" s="60">
        <v>136</v>
      </c>
      <c r="N567" s="60" t="s">
        <v>74</v>
      </c>
      <c r="O567" s="60">
        <v>5</v>
      </c>
      <c r="P567" s="89" t="s">
        <v>42</v>
      </c>
      <c r="Q567" s="60" t="s">
        <v>42</v>
      </c>
      <c r="R567" s="94" t="s">
        <v>42</v>
      </c>
      <c r="S567" s="43" t="s">
        <v>75</v>
      </c>
    </row>
    <row r="568" spans="2:19" ht="27.75" customHeight="1">
      <c r="B568" s="84">
        <f t="shared" si="8"/>
        <v>554</v>
      </c>
      <c r="C568" s="73"/>
      <c r="D568" s="57" t="s">
        <v>73</v>
      </c>
      <c r="E568" s="75" t="s">
        <v>80</v>
      </c>
      <c r="F568" s="59">
        <v>44399</v>
      </c>
      <c r="G568" s="59">
        <v>44557</v>
      </c>
      <c r="H568" s="60" t="s">
        <v>41</v>
      </c>
      <c r="I568" s="60" t="s">
        <v>42</v>
      </c>
      <c r="J568" s="60">
        <v>200</v>
      </c>
      <c r="K568" s="60">
        <v>5</v>
      </c>
      <c r="L568" s="60" t="s">
        <v>42</v>
      </c>
      <c r="M568" s="60">
        <v>126</v>
      </c>
      <c r="N568" s="60" t="s">
        <v>74</v>
      </c>
      <c r="O568" s="60">
        <v>5</v>
      </c>
      <c r="P568" s="89" t="s">
        <v>42</v>
      </c>
      <c r="Q568" s="60" t="s">
        <v>42</v>
      </c>
      <c r="R568" s="94" t="s">
        <v>42</v>
      </c>
      <c r="S568" s="43" t="s">
        <v>75</v>
      </c>
    </row>
    <row r="569" spans="2:19" ht="27.75" customHeight="1">
      <c r="B569" s="84">
        <f t="shared" si="8"/>
        <v>555</v>
      </c>
      <c r="C569" s="73"/>
      <c r="D569" s="57" t="s">
        <v>73</v>
      </c>
      <c r="E569" s="58" t="s">
        <v>81</v>
      </c>
      <c r="F569" s="59">
        <v>44308</v>
      </c>
      <c r="G569" s="59">
        <v>44446</v>
      </c>
      <c r="H569" s="60" t="s">
        <v>41</v>
      </c>
      <c r="I569" s="60" t="s">
        <v>42</v>
      </c>
      <c r="J569" s="60">
        <v>200</v>
      </c>
      <c r="K569" s="60">
        <v>6</v>
      </c>
      <c r="L569" s="60" t="s">
        <v>42</v>
      </c>
      <c r="M569" s="60">
        <v>103</v>
      </c>
      <c r="N569" s="60" t="s">
        <v>74</v>
      </c>
      <c r="O569" s="60">
        <v>2</v>
      </c>
      <c r="P569" s="89" t="s">
        <v>42</v>
      </c>
      <c r="Q569" s="60" t="s">
        <v>42</v>
      </c>
      <c r="R569" s="94" t="s">
        <v>42</v>
      </c>
      <c r="S569" s="43" t="s">
        <v>75</v>
      </c>
    </row>
    <row r="570" spans="2:19" ht="27.75" customHeight="1">
      <c r="B570" s="84">
        <f t="shared" si="8"/>
        <v>556</v>
      </c>
      <c r="C570" s="73"/>
      <c r="D570" s="57" t="s">
        <v>73</v>
      </c>
      <c r="E570" s="58" t="s">
        <v>82</v>
      </c>
      <c r="F570" s="59">
        <v>44399</v>
      </c>
      <c r="G570" s="59">
        <v>44559</v>
      </c>
      <c r="H570" s="60" t="s">
        <v>41</v>
      </c>
      <c r="I570" s="60" t="s">
        <v>42</v>
      </c>
      <c r="J570" s="60">
        <v>200</v>
      </c>
      <c r="K570" s="60">
        <v>7</v>
      </c>
      <c r="L570" s="60" t="s">
        <v>42</v>
      </c>
      <c r="M570" s="60">
        <v>107</v>
      </c>
      <c r="N570" s="60" t="s">
        <v>74</v>
      </c>
      <c r="O570" s="60">
        <v>4</v>
      </c>
      <c r="P570" s="89" t="s">
        <v>42</v>
      </c>
      <c r="Q570" s="60" t="s">
        <v>42</v>
      </c>
      <c r="R570" s="94" t="s">
        <v>42</v>
      </c>
      <c r="S570" s="43" t="s">
        <v>75</v>
      </c>
    </row>
    <row r="571" spans="2:19" ht="27.75" customHeight="1">
      <c r="B571" s="84">
        <f t="shared" si="8"/>
        <v>557</v>
      </c>
      <c r="C571" s="73"/>
      <c r="D571" s="57" t="s">
        <v>73</v>
      </c>
      <c r="E571" s="58" t="s">
        <v>83</v>
      </c>
      <c r="F571" s="59">
        <v>44369</v>
      </c>
      <c r="G571" s="59">
        <v>44552</v>
      </c>
      <c r="H571" s="60" t="s">
        <v>41</v>
      </c>
      <c r="I571" s="60" t="s">
        <v>42</v>
      </c>
      <c r="J571" s="60">
        <v>200</v>
      </c>
      <c r="K571" s="60">
        <v>8</v>
      </c>
      <c r="L571" s="60" t="s">
        <v>42</v>
      </c>
      <c r="M571" s="60">
        <v>133</v>
      </c>
      <c r="N571" s="60" t="s">
        <v>74</v>
      </c>
      <c r="O571" s="60">
        <v>5</v>
      </c>
      <c r="P571" s="89" t="s">
        <v>42</v>
      </c>
      <c r="Q571" s="60" t="s">
        <v>42</v>
      </c>
      <c r="R571" s="94" t="s">
        <v>42</v>
      </c>
      <c r="S571" s="43" t="s">
        <v>75</v>
      </c>
    </row>
    <row r="572" spans="2:19" ht="27.75" customHeight="1">
      <c r="B572" s="84">
        <f t="shared" si="8"/>
        <v>558</v>
      </c>
      <c r="C572" s="73"/>
      <c r="D572" s="57" t="s">
        <v>73</v>
      </c>
      <c r="E572" s="58" t="s">
        <v>84</v>
      </c>
      <c r="F572" s="59">
        <v>44336</v>
      </c>
      <c r="G572" s="59">
        <v>44468</v>
      </c>
      <c r="H572" s="60" t="s">
        <v>41</v>
      </c>
      <c r="I572" s="60" t="s">
        <v>42</v>
      </c>
      <c r="J572" s="60">
        <v>200</v>
      </c>
      <c r="K572" s="60">
        <v>9</v>
      </c>
      <c r="L572" s="60" t="s">
        <v>42</v>
      </c>
      <c r="M572" s="60">
        <v>94</v>
      </c>
      <c r="N572" s="60" t="s">
        <v>74</v>
      </c>
      <c r="O572" s="60">
        <v>2</v>
      </c>
      <c r="P572" s="89" t="s">
        <v>42</v>
      </c>
      <c r="Q572" s="60" t="s">
        <v>42</v>
      </c>
      <c r="R572" s="94" t="s">
        <v>42</v>
      </c>
      <c r="S572" s="43" t="s">
        <v>75</v>
      </c>
    </row>
    <row r="573" spans="2:19" ht="27.75" customHeight="1">
      <c r="B573" s="84">
        <f t="shared" si="8"/>
        <v>559</v>
      </c>
      <c r="C573" s="73"/>
      <c r="D573" s="57" t="s">
        <v>73</v>
      </c>
      <c r="E573" s="58" t="s">
        <v>85</v>
      </c>
      <c r="F573" s="59">
        <v>44193</v>
      </c>
      <c r="G573" s="59">
        <v>44558</v>
      </c>
      <c r="H573" s="60" t="s">
        <v>41</v>
      </c>
      <c r="I573" s="60" t="s">
        <v>42</v>
      </c>
      <c r="J573" s="60">
        <v>201</v>
      </c>
      <c r="K573" s="60">
        <v>1</v>
      </c>
      <c r="L573" s="60" t="s">
        <v>42</v>
      </c>
      <c r="M573" s="60">
        <v>111</v>
      </c>
      <c r="N573" s="60" t="s">
        <v>74</v>
      </c>
      <c r="O573" s="60">
        <v>5</v>
      </c>
      <c r="P573" s="89" t="s">
        <v>42</v>
      </c>
      <c r="Q573" s="60" t="s">
        <v>42</v>
      </c>
      <c r="R573" s="94" t="s">
        <v>42</v>
      </c>
      <c r="S573" s="43" t="s">
        <v>75</v>
      </c>
    </row>
    <row r="574" spans="2:19" ht="27.75" customHeight="1">
      <c r="B574" s="84">
        <f t="shared" si="8"/>
        <v>560</v>
      </c>
      <c r="C574" s="73"/>
      <c r="D574" s="57" t="s">
        <v>73</v>
      </c>
      <c r="E574" s="58" t="s">
        <v>86</v>
      </c>
      <c r="F574" s="59">
        <v>44378</v>
      </c>
      <c r="G574" s="59">
        <v>44553</v>
      </c>
      <c r="H574" s="60" t="s">
        <v>41</v>
      </c>
      <c r="I574" s="60" t="s">
        <v>42</v>
      </c>
      <c r="J574" s="60">
        <v>201</v>
      </c>
      <c r="K574" s="60">
        <v>2</v>
      </c>
      <c r="L574" s="60" t="s">
        <v>42</v>
      </c>
      <c r="M574" s="60">
        <v>105</v>
      </c>
      <c r="N574" s="60" t="s">
        <v>74</v>
      </c>
      <c r="O574" s="60">
        <v>4</v>
      </c>
      <c r="P574" s="89" t="s">
        <v>42</v>
      </c>
      <c r="Q574" s="60" t="s">
        <v>42</v>
      </c>
      <c r="R574" s="94" t="s">
        <v>42</v>
      </c>
      <c r="S574" s="43" t="s">
        <v>75</v>
      </c>
    </row>
    <row r="575" spans="2:19" ht="27.75" customHeight="1">
      <c r="B575" s="84">
        <f t="shared" si="8"/>
        <v>561</v>
      </c>
      <c r="C575" s="73"/>
      <c r="D575" s="57" t="s">
        <v>73</v>
      </c>
      <c r="E575" s="58" t="s">
        <v>87</v>
      </c>
      <c r="F575" s="59">
        <v>44193</v>
      </c>
      <c r="G575" s="59">
        <v>44558</v>
      </c>
      <c r="H575" s="60" t="s">
        <v>41</v>
      </c>
      <c r="I575" s="60" t="s">
        <v>42</v>
      </c>
      <c r="J575" s="60">
        <v>201</v>
      </c>
      <c r="K575" s="60">
        <v>3</v>
      </c>
      <c r="L575" s="60" t="s">
        <v>42</v>
      </c>
      <c r="M575" s="60">
        <v>111</v>
      </c>
      <c r="N575" s="60" t="s">
        <v>74</v>
      </c>
      <c r="O575" s="60">
        <v>5</v>
      </c>
      <c r="P575" s="89" t="s">
        <v>42</v>
      </c>
      <c r="Q575" s="60" t="s">
        <v>42</v>
      </c>
      <c r="R575" s="94" t="s">
        <v>42</v>
      </c>
      <c r="S575" s="43" t="s">
        <v>75</v>
      </c>
    </row>
    <row r="576" spans="2:19" ht="27.75" customHeight="1">
      <c r="B576" s="84">
        <f t="shared" si="8"/>
        <v>562</v>
      </c>
      <c r="C576" s="73"/>
      <c r="D576" s="57" t="s">
        <v>73</v>
      </c>
      <c r="E576" s="58" t="s">
        <v>88</v>
      </c>
      <c r="F576" s="59">
        <v>44378</v>
      </c>
      <c r="G576" s="59">
        <v>44559</v>
      </c>
      <c r="H576" s="60" t="s">
        <v>41</v>
      </c>
      <c r="I576" s="60" t="s">
        <v>42</v>
      </c>
      <c r="J576" s="60">
        <v>201</v>
      </c>
      <c r="K576" s="60">
        <v>4</v>
      </c>
      <c r="L576" s="60" t="s">
        <v>42</v>
      </c>
      <c r="M576" s="60">
        <v>118</v>
      </c>
      <c r="N576" s="60" t="s">
        <v>74</v>
      </c>
      <c r="O576" s="60">
        <v>4</v>
      </c>
      <c r="P576" s="89" t="s">
        <v>42</v>
      </c>
      <c r="Q576" s="60" t="s">
        <v>42</v>
      </c>
      <c r="R576" s="94" t="s">
        <v>42</v>
      </c>
      <c r="S576" s="43" t="s">
        <v>75</v>
      </c>
    </row>
    <row r="577" spans="2:19" ht="27.75" customHeight="1">
      <c r="B577" s="84">
        <f t="shared" si="8"/>
        <v>563</v>
      </c>
      <c r="C577" s="73"/>
      <c r="D577" s="57" t="s">
        <v>73</v>
      </c>
      <c r="E577" s="58" t="s">
        <v>89</v>
      </c>
      <c r="F577" s="59">
        <v>44378</v>
      </c>
      <c r="G577" s="59">
        <v>44544</v>
      </c>
      <c r="H577" s="60" t="s">
        <v>41</v>
      </c>
      <c r="I577" s="60" t="s">
        <v>42</v>
      </c>
      <c r="J577" s="60">
        <v>201</v>
      </c>
      <c r="K577" s="60">
        <v>5</v>
      </c>
      <c r="L577" s="60" t="s">
        <v>42</v>
      </c>
      <c r="M577" s="60">
        <v>114</v>
      </c>
      <c r="N577" s="60" t="s">
        <v>74</v>
      </c>
      <c r="O577" s="60">
        <v>4</v>
      </c>
      <c r="P577" s="89" t="s">
        <v>42</v>
      </c>
      <c r="Q577" s="60" t="s">
        <v>42</v>
      </c>
      <c r="R577" s="94" t="s">
        <v>42</v>
      </c>
      <c r="S577" s="43" t="s">
        <v>75</v>
      </c>
    </row>
    <row r="578" spans="2:19" ht="27.75" customHeight="1">
      <c r="B578" s="84">
        <f t="shared" si="8"/>
        <v>564</v>
      </c>
      <c r="C578" s="73"/>
      <c r="D578" s="57" t="s">
        <v>73</v>
      </c>
      <c r="E578" s="58" t="s">
        <v>90</v>
      </c>
      <c r="F578" s="59">
        <v>44308</v>
      </c>
      <c r="G578" s="59">
        <v>44542</v>
      </c>
      <c r="H578" s="60" t="s">
        <v>41</v>
      </c>
      <c r="I578" s="60" t="s">
        <v>42</v>
      </c>
      <c r="J578" s="60">
        <v>201</v>
      </c>
      <c r="K578" s="60">
        <v>6</v>
      </c>
      <c r="L578" s="60" t="s">
        <v>42</v>
      </c>
      <c r="M578" s="60">
        <v>84</v>
      </c>
      <c r="N578" s="60" t="s">
        <v>74</v>
      </c>
      <c r="O578" s="60">
        <v>1</v>
      </c>
      <c r="P578" s="89" t="s">
        <v>42</v>
      </c>
      <c r="Q578" s="60" t="s">
        <v>42</v>
      </c>
      <c r="R578" s="94" t="s">
        <v>42</v>
      </c>
      <c r="S578" s="43" t="s">
        <v>75</v>
      </c>
    </row>
    <row r="579" spans="2:19" ht="27.75" customHeight="1">
      <c r="B579" s="84">
        <f t="shared" si="8"/>
        <v>565</v>
      </c>
      <c r="C579" s="73"/>
      <c r="D579" s="57" t="s">
        <v>73</v>
      </c>
      <c r="E579" s="58" t="s">
        <v>91</v>
      </c>
      <c r="F579" s="59">
        <v>44178</v>
      </c>
      <c r="G579" s="59">
        <v>44558</v>
      </c>
      <c r="H579" s="60" t="s">
        <v>41</v>
      </c>
      <c r="I579" s="60" t="s">
        <v>42</v>
      </c>
      <c r="J579" s="60">
        <v>201</v>
      </c>
      <c r="K579" s="60">
        <v>7</v>
      </c>
      <c r="L579" s="60" t="s">
        <v>42</v>
      </c>
      <c r="M579" s="60">
        <v>106</v>
      </c>
      <c r="N579" s="60" t="s">
        <v>74</v>
      </c>
      <c r="O579" s="60">
        <v>4</v>
      </c>
      <c r="P579" s="89" t="s">
        <v>42</v>
      </c>
      <c r="Q579" s="60" t="s">
        <v>42</v>
      </c>
      <c r="R579" s="94" t="s">
        <v>42</v>
      </c>
      <c r="S579" s="43" t="s">
        <v>75</v>
      </c>
    </row>
    <row r="580" spans="2:19" ht="27.75" customHeight="1">
      <c r="B580" s="84">
        <f t="shared" si="8"/>
        <v>566</v>
      </c>
      <c r="C580" s="73"/>
      <c r="D580" s="57" t="s">
        <v>73</v>
      </c>
      <c r="E580" s="58" t="s">
        <v>96</v>
      </c>
      <c r="F580" s="59">
        <v>44404</v>
      </c>
      <c r="G580" s="59">
        <v>44559</v>
      </c>
      <c r="H580" s="60" t="s">
        <v>41</v>
      </c>
      <c r="I580" s="60" t="s">
        <v>42</v>
      </c>
      <c r="J580" s="60">
        <v>201</v>
      </c>
      <c r="K580" s="60">
        <v>8</v>
      </c>
      <c r="L580" s="60" t="s">
        <v>42</v>
      </c>
      <c r="M580" s="60">
        <v>163</v>
      </c>
      <c r="N580" s="60" t="s">
        <v>74</v>
      </c>
      <c r="O580" s="60">
        <v>5</v>
      </c>
      <c r="P580" s="89" t="s">
        <v>42</v>
      </c>
      <c r="Q580" s="60" t="s">
        <v>42</v>
      </c>
      <c r="R580" s="94" t="s">
        <v>42</v>
      </c>
      <c r="S580" s="43" t="s">
        <v>75</v>
      </c>
    </row>
    <row r="581" spans="2:19" ht="27.75" customHeight="1">
      <c r="B581" s="84">
        <f t="shared" si="8"/>
        <v>567</v>
      </c>
      <c r="C581" s="73"/>
      <c r="D581" s="57" t="s">
        <v>73</v>
      </c>
      <c r="E581" s="57" t="s">
        <v>95</v>
      </c>
      <c r="F581" s="59">
        <v>44193</v>
      </c>
      <c r="G581" s="59">
        <v>44558</v>
      </c>
      <c r="H581" s="60" t="s">
        <v>41</v>
      </c>
      <c r="I581" s="60" t="s">
        <v>42</v>
      </c>
      <c r="J581" s="60">
        <v>201</v>
      </c>
      <c r="K581" s="60">
        <v>9</v>
      </c>
      <c r="L581" s="60" t="s">
        <v>42</v>
      </c>
      <c r="M581" s="60">
        <v>173</v>
      </c>
      <c r="N581" s="60" t="s">
        <v>74</v>
      </c>
      <c r="O581" s="60">
        <v>4</v>
      </c>
      <c r="P581" s="89" t="s">
        <v>42</v>
      </c>
      <c r="Q581" s="60" t="s">
        <v>42</v>
      </c>
      <c r="R581" s="94" t="s">
        <v>42</v>
      </c>
      <c r="S581" s="43" t="s">
        <v>75</v>
      </c>
    </row>
    <row r="582" spans="2:19" ht="27.75" customHeight="1">
      <c r="B582" s="84">
        <f t="shared" si="8"/>
        <v>568</v>
      </c>
      <c r="C582" s="73"/>
      <c r="D582" s="57" t="s">
        <v>73</v>
      </c>
      <c r="E582" s="58" t="s">
        <v>94</v>
      </c>
      <c r="F582" s="59">
        <v>44389</v>
      </c>
      <c r="G582" s="59">
        <v>44558</v>
      </c>
      <c r="H582" s="60" t="s">
        <v>41</v>
      </c>
      <c r="I582" s="60" t="s">
        <v>42</v>
      </c>
      <c r="J582" s="60">
        <v>202</v>
      </c>
      <c r="K582" s="60">
        <v>1</v>
      </c>
      <c r="L582" s="60" t="s">
        <v>42</v>
      </c>
      <c r="M582" s="60">
        <v>177</v>
      </c>
      <c r="N582" s="60" t="s">
        <v>74</v>
      </c>
      <c r="O582" s="60">
        <v>5</v>
      </c>
      <c r="P582" s="89" t="s">
        <v>42</v>
      </c>
      <c r="Q582" s="60" t="s">
        <v>42</v>
      </c>
      <c r="R582" s="94" t="s">
        <v>42</v>
      </c>
      <c r="S582" s="43" t="s">
        <v>75</v>
      </c>
    </row>
    <row r="583" spans="2:19" ht="27.75" customHeight="1">
      <c r="B583" s="84">
        <f t="shared" si="8"/>
        <v>569</v>
      </c>
      <c r="C583" s="73"/>
      <c r="D583" s="57" t="s">
        <v>73</v>
      </c>
      <c r="E583" s="58" t="s">
        <v>93</v>
      </c>
      <c r="F583" s="59">
        <v>44193</v>
      </c>
      <c r="G583" s="59">
        <v>44546</v>
      </c>
      <c r="H583" s="60" t="s">
        <v>41</v>
      </c>
      <c r="I583" s="60" t="s">
        <v>42</v>
      </c>
      <c r="J583" s="60">
        <v>202</v>
      </c>
      <c r="K583" s="60">
        <v>2</v>
      </c>
      <c r="L583" s="60" t="s">
        <v>42</v>
      </c>
      <c r="M583" s="60">
        <v>123</v>
      </c>
      <c r="N583" s="60" t="s">
        <v>74</v>
      </c>
      <c r="O583" s="60">
        <v>4</v>
      </c>
      <c r="P583" s="89" t="s">
        <v>42</v>
      </c>
      <c r="Q583" s="60" t="s">
        <v>42</v>
      </c>
      <c r="R583" s="94" t="s">
        <v>42</v>
      </c>
      <c r="S583" s="43" t="s">
        <v>75</v>
      </c>
    </row>
    <row r="584" spans="2:19" ht="27.75" customHeight="1">
      <c r="B584" s="84">
        <f t="shared" si="8"/>
        <v>570</v>
      </c>
      <c r="C584" s="73"/>
      <c r="D584" s="57" t="s">
        <v>73</v>
      </c>
      <c r="E584" s="58" t="s">
        <v>92</v>
      </c>
      <c r="F584" s="59">
        <v>44389</v>
      </c>
      <c r="G584" s="59">
        <v>44558</v>
      </c>
      <c r="H584" s="60" t="s">
        <v>41</v>
      </c>
      <c r="I584" s="60" t="s">
        <v>42</v>
      </c>
      <c r="J584" s="60">
        <v>202</v>
      </c>
      <c r="K584" s="60">
        <v>3</v>
      </c>
      <c r="L584" s="60" t="s">
        <v>42</v>
      </c>
      <c r="M584" s="60">
        <v>133</v>
      </c>
      <c r="N584" s="60" t="s">
        <v>74</v>
      </c>
      <c r="O584" s="60">
        <v>5</v>
      </c>
      <c r="P584" s="89" t="s">
        <v>42</v>
      </c>
      <c r="Q584" s="60" t="s">
        <v>42</v>
      </c>
      <c r="R584" s="94" t="s">
        <v>42</v>
      </c>
      <c r="S584" s="43" t="s">
        <v>75</v>
      </c>
    </row>
    <row r="585" spans="2:19" ht="27.75" customHeight="1">
      <c r="B585" s="84">
        <f t="shared" si="8"/>
        <v>571</v>
      </c>
      <c r="C585" s="73"/>
      <c r="D585" s="57" t="s">
        <v>73</v>
      </c>
      <c r="E585" s="57" t="s">
        <v>97</v>
      </c>
      <c r="F585" s="59">
        <v>44193</v>
      </c>
      <c r="G585" s="59">
        <v>44558</v>
      </c>
      <c r="H585" s="60" t="s">
        <v>41</v>
      </c>
      <c r="I585" s="60" t="s">
        <v>42</v>
      </c>
      <c r="J585" s="60">
        <v>202</v>
      </c>
      <c r="K585" s="60">
        <v>4</v>
      </c>
      <c r="L585" s="60" t="s">
        <v>42</v>
      </c>
      <c r="M585" s="60">
        <v>146</v>
      </c>
      <c r="N585" s="60" t="s">
        <v>74</v>
      </c>
      <c r="O585" s="60">
        <v>6</v>
      </c>
      <c r="P585" s="89" t="s">
        <v>42</v>
      </c>
      <c r="Q585" s="60" t="s">
        <v>42</v>
      </c>
      <c r="R585" s="94" t="s">
        <v>42</v>
      </c>
      <c r="S585" s="43" t="s">
        <v>75</v>
      </c>
    </row>
    <row r="586" spans="2:19" ht="27.75" customHeight="1">
      <c r="B586" s="84">
        <f t="shared" si="8"/>
        <v>572</v>
      </c>
      <c r="C586" s="73"/>
      <c r="D586" s="57" t="s">
        <v>73</v>
      </c>
      <c r="E586" s="58" t="s">
        <v>98</v>
      </c>
      <c r="F586" s="59">
        <v>44407</v>
      </c>
      <c r="G586" s="59">
        <v>44466</v>
      </c>
      <c r="H586" s="60" t="s">
        <v>41</v>
      </c>
      <c r="I586" s="60" t="s">
        <v>42</v>
      </c>
      <c r="J586" s="60">
        <v>202</v>
      </c>
      <c r="K586" s="60">
        <v>5</v>
      </c>
      <c r="L586" s="60" t="s">
        <v>42</v>
      </c>
      <c r="M586" s="60">
        <v>111</v>
      </c>
      <c r="N586" s="60" t="s">
        <v>74</v>
      </c>
      <c r="O586" s="60">
        <v>1</v>
      </c>
      <c r="P586" s="89" t="s">
        <v>42</v>
      </c>
      <c r="Q586" s="60" t="s">
        <v>42</v>
      </c>
      <c r="R586" s="94" t="s">
        <v>42</v>
      </c>
      <c r="S586" s="43" t="s">
        <v>75</v>
      </c>
    </row>
    <row r="587" spans="2:19" ht="30" customHeight="1">
      <c r="B587" s="84">
        <f t="shared" si="8"/>
        <v>573</v>
      </c>
      <c r="C587" s="21"/>
      <c r="D587" s="22" t="s">
        <v>73</v>
      </c>
      <c r="E587" s="23" t="s">
        <v>99</v>
      </c>
      <c r="F587" s="24">
        <v>44362</v>
      </c>
      <c r="G587" s="24">
        <v>44545</v>
      </c>
      <c r="H587" s="25" t="s">
        <v>41</v>
      </c>
      <c r="I587" s="25" t="s">
        <v>42</v>
      </c>
      <c r="J587" s="25">
        <v>202</v>
      </c>
      <c r="K587" s="25">
        <v>6</v>
      </c>
      <c r="L587" s="25" t="s">
        <v>42</v>
      </c>
      <c r="M587" s="25">
        <v>100</v>
      </c>
      <c r="N587" s="25" t="s">
        <v>74</v>
      </c>
      <c r="O587" s="25">
        <v>4</v>
      </c>
      <c r="P587" s="25" t="s">
        <v>42</v>
      </c>
      <c r="Q587" s="25" t="s">
        <v>42</v>
      </c>
      <c r="R587" s="25" t="s">
        <v>42</v>
      </c>
      <c r="S587" s="26" t="s">
        <v>75</v>
      </c>
    </row>
    <row r="588" spans="2:19" ht="29.25" customHeight="1">
      <c r="B588" s="84">
        <f t="shared" si="8"/>
        <v>574</v>
      </c>
      <c r="C588" s="21"/>
      <c r="D588" s="22" t="s">
        <v>73</v>
      </c>
      <c r="E588" s="27" t="s">
        <v>100</v>
      </c>
      <c r="F588" s="24">
        <v>44407</v>
      </c>
      <c r="G588" s="28">
        <v>44469</v>
      </c>
      <c r="H588" s="25" t="s">
        <v>41</v>
      </c>
      <c r="I588" s="25" t="s">
        <v>42</v>
      </c>
      <c r="J588" s="25">
        <v>202</v>
      </c>
      <c r="K588" s="26">
        <v>7</v>
      </c>
      <c r="L588" s="25" t="s">
        <v>42</v>
      </c>
      <c r="M588" s="26">
        <v>93</v>
      </c>
      <c r="N588" s="25" t="s">
        <v>74</v>
      </c>
      <c r="O588" s="25">
        <v>1</v>
      </c>
      <c r="P588" s="25" t="s">
        <v>42</v>
      </c>
      <c r="Q588" s="25" t="s">
        <v>42</v>
      </c>
      <c r="R588" s="25" t="s">
        <v>42</v>
      </c>
      <c r="S588" s="26" t="s">
        <v>75</v>
      </c>
    </row>
    <row r="589" spans="2:19" ht="30" customHeight="1">
      <c r="B589" s="84">
        <f t="shared" si="8"/>
        <v>575</v>
      </c>
      <c r="C589" s="21"/>
      <c r="D589" s="22" t="s">
        <v>73</v>
      </c>
      <c r="E589" s="23" t="s">
        <v>101</v>
      </c>
      <c r="F589" s="24">
        <v>44407</v>
      </c>
      <c r="G589" s="24">
        <v>44469</v>
      </c>
      <c r="H589" s="25" t="s">
        <v>41</v>
      </c>
      <c r="I589" s="25" t="s">
        <v>42</v>
      </c>
      <c r="J589" s="25">
        <v>202</v>
      </c>
      <c r="K589" s="25">
        <v>8</v>
      </c>
      <c r="L589" s="25" t="s">
        <v>42</v>
      </c>
      <c r="M589" s="25">
        <v>80</v>
      </c>
      <c r="N589" s="25" t="s">
        <v>74</v>
      </c>
      <c r="O589" s="25">
        <v>2</v>
      </c>
      <c r="P589" s="25" t="s">
        <v>42</v>
      </c>
      <c r="Q589" s="25" t="s">
        <v>42</v>
      </c>
      <c r="R589" s="25" t="s">
        <v>42</v>
      </c>
      <c r="S589" s="26" t="s">
        <v>75</v>
      </c>
    </row>
    <row r="590" spans="2:19" ht="30" customHeight="1">
      <c r="B590" s="84">
        <f t="shared" si="8"/>
        <v>576</v>
      </c>
      <c r="C590" s="21"/>
      <c r="D590" s="22" t="s">
        <v>73</v>
      </c>
      <c r="E590" s="23" t="s">
        <v>102</v>
      </c>
      <c r="F590" s="24">
        <v>44193</v>
      </c>
      <c r="G590" s="24">
        <v>44558</v>
      </c>
      <c r="H590" s="25" t="s">
        <v>41</v>
      </c>
      <c r="I590" s="25" t="s">
        <v>42</v>
      </c>
      <c r="J590" s="25">
        <v>202</v>
      </c>
      <c r="K590" s="25">
        <v>9</v>
      </c>
      <c r="L590" s="25" t="s">
        <v>42</v>
      </c>
      <c r="M590" s="25">
        <v>113</v>
      </c>
      <c r="N590" s="25" t="s">
        <v>74</v>
      </c>
      <c r="O590" s="25">
        <v>5</v>
      </c>
      <c r="P590" s="25" t="s">
        <v>42</v>
      </c>
      <c r="Q590" s="25" t="s">
        <v>42</v>
      </c>
      <c r="R590" s="25" t="s">
        <v>42</v>
      </c>
      <c r="S590" s="26" t="s">
        <v>75</v>
      </c>
    </row>
    <row r="591" spans="2:19" ht="30" customHeight="1">
      <c r="B591" s="84">
        <f t="shared" si="8"/>
        <v>577</v>
      </c>
      <c r="C591" s="21"/>
      <c r="D591" s="22" t="s">
        <v>73</v>
      </c>
      <c r="E591" s="23" t="s">
        <v>103</v>
      </c>
      <c r="F591" s="24">
        <v>44407</v>
      </c>
      <c r="G591" s="24">
        <v>44469</v>
      </c>
      <c r="H591" s="25" t="s">
        <v>41</v>
      </c>
      <c r="I591" s="25" t="s">
        <v>42</v>
      </c>
      <c r="J591" s="25">
        <v>203</v>
      </c>
      <c r="K591" s="25">
        <v>1</v>
      </c>
      <c r="L591" s="25" t="s">
        <v>42</v>
      </c>
      <c r="M591" s="25">
        <v>109</v>
      </c>
      <c r="N591" s="25" t="s">
        <v>74</v>
      </c>
      <c r="O591" s="25">
        <v>2</v>
      </c>
      <c r="P591" s="25" t="s">
        <v>42</v>
      </c>
      <c r="Q591" s="25" t="s">
        <v>42</v>
      </c>
      <c r="R591" s="25" t="s">
        <v>42</v>
      </c>
      <c r="S591" s="26" t="s">
        <v>75</v>
      </c>
    </row>
    <row r="592" spans="2:19" ht="30" customHeight="1">
      <c r="B592" s="84">
        <f t="shared" si="8"/>
        <v>578</v>
      </c>
      <c r="C592" s="21"/>
      <c r="D592" s="22" t="s">
        <v>73</v>
      </c>
      <c r="E592" s="23" t="s">
        <v>104</v>
      </c>
      <c r="F592" s="24">
        <v>44407</v>
      </c>
      <c r="G592" s="24">
        <v>44469</v>
      </c>
      <c r="H592" s="25" t="s">
        <v>41</v>
      </c>
      <c r="I592" s="25" t="s">
        <v>42</v>
      </c>
      <c r="J592" s="25">
        <v>203</v>
      </c>
      <c r="K592" s="25">
        <v>2</v>
      </c>
      <c r="L592" s="25" t="s">
        <v>42</v>
      </c>
      <c r="M592" s="25">
        <v>85</v>
      </c>
      <c r="N592" s="25" t="s">
        <v>74</v>
      </c>
      <c r="O592" s="25">
        <v>2</v>
      </c>
      <c r="P592" s="25" t="s">
        <v>42</v>
      </c>
      <c r="Q592" s="25" t="s">
        <v>42</v>
      </c>
      <c r="R592" s="25" t="s">
        <v>42</v>
      </c>
      <c r="S592" s="26" t="s">
        <v>75</v>
      </c>
    </row>
    <row r="593" spans="1:36" ht="30" customHeight="1">
      <c r="B593" s="84">
        <f t="shared" ref="B593:B656" si="9">B592+1</f>
        <v>579</v>
      </c>
      <c r="C593" s="21"/>
      <c r="D593" s="22" t="s">
        <v>73</v>
      </c>
      <c r="E593" s="23" t="s">
        <v>105</v>
      </c>
      <c r="F593" s="24">
        <v>44407</v>
      </c>
      <c r="G593" s="24">
        <v>44474</v>
      </c>
      <c r="H593" s="25" t="s">
        <v>41</v>
      </c>
      <c r="I593" s="25" t="s">
        <v>42</v>
      </c>
      <c r="J593" s="25">
        <v>203</v>
      </c>
      <c r="K593" s="25">
        <v>3</v>
      </c>
      <c r="L593" s="25" t="s">
        <v>42</v>
      </c>
      <c r="M593" s="25">
        <v>83</v>
      </c>
      <c r="N593" s="25" t="s">
        <v>74</v>
      </c>
      <c r="O593" s="25">
        <v>2</v>
      </c>
      <c r="P593" s="25" t="s">
        <v>42</v>
      </c>
      <c r="Q593" s="25" t="s">
        <v>42</v>
      </c>
      <c r="R593" s="25" t="s">
        <v>42</v>
      </c>
      <c r="S593" s="26" t="s">
        <v>75</v>
      </c>
    </row>
    <row r="594" spans="1:36" ht="30" customHeight="1">
      <c r="B594" s="84">
        <f t="shared" si="9"/>
        <v>580</v>
      </c>
      <c r="C594" s="21"/>
      <c r="D594" s="22" t="s">
        <v>73</v>
      </c>
      <c r="E594" s="23" t="s">
        <v>106</v>
      </c>
      <c r="F594" s="24">
        <v>44407</v>
      </c>
      <c r="G594" s="24">
        <v>44469</v>
      </c>
      <c r="H594" s="25" t="s">
        <v>41</v>
      </c>
      <c r="I594" s="25" t="s">
        <v>42</v>
      </c>
      <c r="J594" s="25">
        <v>203</v>
      </c>
      <c r="K594" s="25">
        <v>4</v>
      </c>
      <c r="L594" s="25" t="s">
        <v>42</v>
      </c>
      <c r="M594" s="25">
        <v>113</v>
      </c>
      <c r="N594" s="25" t="s">
        <v>74</v>
      </c>
      <c r="O594" s="25">
        <v>2</v>
      </c>
      <c r="P594" s="25" t="s">
        <v>42</v>
      </c>
      <c r="Q594" s="25" t="s">
        <v>42</v>
      </c>
      <c r="R594" s="25" t="s">
        <v>42</v>
      </c>
      <c r="S594" s="26" t="s">
        <v>75</v>
      </c>
    </row>
    <row r="595" spans="1:36" ht="30" customHeight="1">
      <c r="B595" s="84">
        <f t="shared" si="9"/>
        <v>581</v>
      </c>
      <c r="C595" s="21"/>
      <c r="D595" s="22" t="s">
        <v>73</v>
      </c>
      <c r="E595" s="23" t="s">
        <v>107</v>
      </c>
      <c r="F595" s="24">
        <v>44407</v>
      </c>
      <c r="G595" s="24">
        <v>44469</v>
      </c>
      <c r="H595" s="25" t="s">
        <v>41</v>
      </c>
      <c r="I595" s="25" t="s">
        <v>42</v>
      </c>
      <c r="J595" s="25">
        <v>203</v>
      </c>
      <c r="K595" s="25">
        <v>5</v>
      </c>
      <c r="L595" s="25" t="s">
        <v>42</v>
      </c>
      <c r="M595" s="25">
        <v>102</v>
      </c>
      <c r="N595" s="25" t="s">
        <v>74</v>
      </c>
      <c r="O595" s="25">
        <v>2</v>
      </c>
      <c r="P595" s="25" t="s">
        <v>42</v>
      </c>
      <c r="Q595" s="25" t="s">
        <v>42</v>
      </c>
      <c r="R595" s="25" t="s">
        <v>42</v>
      </c>
      <c r="S595" s="26" t="s">
        <v>75</v>
      </c>
    </row>
    <row r="596" spans="1:36" ht="30" customHeight="1">
      <c r="B596" s="84">
        <f t="shared" si="9"/>
        <v>582</v>
      </c>
      <c r="C596" s="46"/>
      <c r="D596" s="22" t="s">
        <v>73</v>
      </c>
      <c r="E596" s="23" t="s">
        <v>108</v>
      </c>
      <c r="F596" s="24">
        <v>44407</v>
      </c>
      <c r="G596" s="24">
        <v>44453</v>
      </c>
      <c r="H596" s="25" t="s">
        <v>41</v>
      </c>
      <c r="I596" s="25" t="s">
        <v>42</v>
      </c>
      <c r="J596" s="25">
        <v>203</v>
      </c>
      <c r="K596" s="25">
        <v>6</v>
      </c>
      <c r="L596" s="25" t="s">
        <v>42</v>
      </c>
      <c r="M596" s="25">
        <v>105</v>
      </c>
      <c r="N596" s="25" t="s">
        <v>74</v>
      </c>
      <c r="O596" s="25">
        <v>2</v>
      </c>
      <c r="P596" s="25" t="s">
        <v>42</v>
      </c>
      <c r="Q596" s="25" t="s">
        <v>42</v>
      </c>
      <c r="R596" s="25" t="s">
        <v>42</v>
      </c>
      <c r="S596" s="26" t="s">
        <v>75</v>
      </c>
    </row>
    <row r="597" spans="1:36" ht="30" customHeight="1">
      <c r="B597" s="84">
        <f t="shared" si="9"/>
        <v>583</v>
      </c>
      <c r="C597" s="46"/>
      <c r="D597" s="22" t="s">
        <v>73</v>
      </c>
      <c r="E597" s="23" t="s">
        <v>109</v>
      </c>
      <c r="F597" s="24">
        <v>44407</v>
      </c>
      <c r="G597" s="24">
        <v>44470</v>
      </c>
      <c r="H597" s="25" t="s">
        <v>41</v>
      </c>
      <c r="I597" s="25" t="s">
        <v>42</v>
      </c>
      <c r="J597" s="25">
        <v>203</v>
      </c>
      <c r="K597" s="25">
        <v>7</v>
      </c>
      <c r="L597" s="25" t="s">
        <v>42</v>
      </c>
      <c r="M597" s="25">
        <v>94</v>
      </c>
      <c r="N597" s="25" t="s">
        <v>74</v>
      </c>
      <c r="O597" s="25">
        <v>2</v>
      </c>
      <c r="P597" s="25" t="s">
        <v>42</v>
      </c>
      <c r="Q597" s="25" t="s">
        <v>42</v>
      </c>
      <c r="R597" s="25" t="s">
        <v>42</v>
      </c>
      <c r="S597" s="26" t="s">
        <v>75</v>
      </c>
    </row>
    <row r="598" spans="1:36" ht="30" customHeight="1">
      <c r="B598" s="84">
        <f t="shared" si="9"/>
        <v>584</v>
      </c>
      <c r="C598" s="46"/>
      <c r="D598" s="22" t="s">
        <v>73</v>
      </c>
      <c r="E598" s="23" t="s">
        <v>110</v>
      </c>
      <c r="F598" s="24">
        <v>44407</v>
      </c>
      <c r="G598" s="24">
        <v>44474</v>
      </c>
      <c r="H598" s="25" t="s">
        <v>41</v>
      </c>
      <c r="I598" s="25" t="s">
        <v>42</v>
      </c>
      <c r="J598" s="25">
        <v>203</v>
      </c>
      <c r="K598" s="25">
        <v>8</v>
      </c>
      <c r="L598" s="25" t="s">
        <v>42</v>
      </c>
      <c r="M598" s="25">
        <v>95</v>
      </c>
      <c r="N598" s="25" t="s">
        <v>74</v>
      </c>
      <c r="O598" s="25">
        <v>2</v>
      </c>
      <c r="P598" s="25" t="s">
        <v>42</v>
      </c>
      <c r="Q598" s="25" t="s">
        <v>42</v>
      </c>
      <c r="R598" s="25" t="s">
        <v>42</v>
      </c>
      <c r="S598" s="26" t="s">
        <v>75</v>
      </c>
    </row>
    <row r="599" spans="1:36" ht="30" customHeight="1">
      <c r="B599" s="84">
        <f t="shared" si="9"/>
        <v>585</v>
      </c>
      <c r="C599" s="46"/>
      <c r="D599" s="22" t="s">
        <v>73</v>
      </c>
      <c r="E599" s="23" t="s">
        <v>111</v>
      </c>
      <c r="F599" s="24">
        <v>44399</v>
      </c>
      <c r="G599" s="24">
        <v>44418</v>
      </c>
      <c r="H599" s="25" t="s">
        <v>41</v>
      </c>
      <c r="I599" s="25" t="s">
        <v>42</v>
      </c>
      <c r="J599" s="25">
        <v>204</v>
      </c>
      <c r="K599" s="25">
        <v>1</v>
      </c>
      <c r="L599" s="25" t="s">
        <v>42</v>
      </c>
      <c r="M599" s="25">
        <v>76</v>
      </c>
      <c r="N599" s="25" t="s">
        <v>74</v>
      </c>
      <c r="O599" s="25">
        <v>0</v>
      </c>
      <c r="P599" s="25" t="s">
        <v>42</v>
      </c>
      <c r="Q599" s="25" t="s">
        <v>42</v>
      </c>
      <c r="R599" s="25" t="s">
        <v>42</v>
      </c>
      <c r="S599" s="26" t="s">
        <v>75</v>
      </c>
    </row>
    <row r="600" spans="1:36" ht="30" customHeight="1">
      <c r="A600" s="49"/>
      <c r="B600" s="84">
        <f t="shared" si="9"/>
        <v>586</v>
      </c>
      <c r="C600" s="126"/>
      <c r="D600" s="50" t="s">
        <v>73</v>
      </c>
      <c r="E600" s="130" t="s">
        <v>446</v>
      </c>
      <c r="F600" s="99"/>
      <c r="G600" s="99"/>
      <c r="H600" s="51" t="s">
        <v>41</v>
      </c>
      <c r="I600" s="51" t="s">
        <v>42</v>
      </c>
      <c r="J600" s="51">
        <v>204</v>
      </c>
      <c r="K600" s="51">
        <v>2</v>
      </c>
      <c r="L600" s="51" t="s">
        <v>42</v>
      </c>
      <c r="M600" s="51">
        <v>0</v>
      </c>
      <c r="N600" s="51" t="s">
        <v>74</v>
      </c>
      <c r="O600" s="51">
        <v>0</v>
      </c>
      <c r="P600" s="51" t="s">
        <v>42</v>
      </c>
      <c r="Q600" s="51" t="s">
        <v>42</v>
      </c>
      <c r="R600" s="51" t="s">
        <v>42</v>
      </c>
      <c r="S600" s="52" t="s">
        <v>118</v>
      </c>
      <c r="T600" s="49"/>
      <c r="U600" s="49"/>
      <c r="V600" s="49"/>
      <c r="W600" s="49"/>
      <c r="X600" s="49"/>
      <c r="Y600" s="49"/>
      <c r="Z600" s="49"/>
      <c r="AA600" s="49"/>
      <c r="AB600" s="49"/>
      <c r="AC600" s="49"/>
      <c r="AD600" s="49"/>
      <c r="AE600" s="49"/>
      <c r="AF600" s="49"/>
      <c r="AG600" s="49"/>
      <c r="AH600" s="49"/>
      <c r="AI600" s="49"/>
      <c r="AJ600" s="49"/>
    </row>
    <row r="601" spans="1:36" ht="30" customHeight="1">
      <c r="B601" s="84">
        <f t="shared" si="9"/>
        <v>587</v>
      </c>
      <c r="C601" s="46"/>
      <c r="D601" s="22" t="s">
        <v>73</v>
      </c>
      <c r="E601" s="23" t="s">
        <v>112</v>
      </c>
      <c r="F601" s="24">
        <v>44550</v>
      </c>
      <c r="G601" s="24">
        <v>44550</v>
      </c>
      <c r="H601" s="25" t="s">
        <v>41</v>
      </c>
      <c r="I601" s="25" t="s">
        <v>42</v>
      </c>
      <c r="J601" s="25">
        <v>204</v>
      </c>
      <c r="K601" s="25">
        <v>3</v>
      </c>
      <c r="L601" s="25" t="s">
        <v>42</v>
      </c>
      <c r="M601" s="25">
        <v>109</v>
      </c>
      <c r="N601" s="25" t="s">
        <v>74</v>
      </c>
      <c r="O601" s="25">
        <v>2</v>
      </c>
      <c r="P601" s="25" t="s">
        <v>42</v>
      </c>
      <c r="Q601" s="25" t="s">
        <v>42</v>
      </c>
      <c r="R601" s="25" t="s">
        <v>42</v>
      </c>
      <c r="S601" s="26" t="s">
        <v>75</v>
      </c>
    </row>
    <row r="602" spans="1:36" ht="30" customHeight="1">
      <c r="B602" s="84">
        <f t="shared" si="9"/>
        <v>588</v>
      </c>
      <c r="C602" s="46"/>
      <c r="D602" s="22" t="s">
        <v>73</v>
      </c>
      <c r="E602" s="23" t="s">
        <v>113</v>
      </c>
      <c r="F602" s="24">
        <v>44362</v>
      </c>
      <c r="G602" s="24">
        <v>44545</v>
      </c>
      <c r="H602" s="25" t="s">
        <v>41</v>
      </c>
      <c r="I602" s="25" t="s">
        <v>42</v>
      </c>
      <c r="J602" s="25">
        <v>204</v>
      </c>
      <c r="K602" s="25">
        <v>4</v>
      </c>
      <c r="L602" s="25" t="s">
        <v>42</v>
      </c>
      <c r="M602" s="25">
        <v>108</v>
      </c>
      <c r="N602" s="25" t="s">
        <v>74</v>
      </c>
      <c r="O602" s="25">
        <v>3</v>
      </c>
      <c r="P602" s="25" t="s">
        <v>42</v>
      </c>
      <c r="Q602" s="25" t="s">
        <v>42</v>
      </c>
      <c r="R602" s="25" t="s">
        <v>42</v>
      </c>
      <c r="S602" s="26" t="s">
        <v>75</v>
      </c>
    </row>
    <row r="603" spans="1:36" ht="30" customHeight="1">
      <c r="B603" s="84">
        <f t="shared" si="9"/>
        <v>589</v>
      </c>
      <c r="C603" s="46"/>
      <c r="D603" s="22" t="s">
        <v>73</v>
      </c>
      <c r="E603" s="23" t="s">
        <v>114</v>
      </c>
      <c r="F603" s="24">
        <v>44407</v>
      </c>
      <c r="G603" s="24">
        <v>44553</v>
      </c>
      <c r="H603" s="25" t="s">
        <v>41</v>
      </c>
      <c r="I603" s="25" t="s">
        <v>42</v>
      </c>
      <c r="J603" s="25">
        <v>204</v>
      </c>
      <c r="K603" s="25">
        <v>6</v>
      </c>
      <c r="L603" s="25" t="s">
        <v>42</v>
      </c>
      <c r="M603" s="25">
        <v>103</v>
      </c>
      <c r="N603" s="25" t="s">
        <v>74</v>
      </c>
      <c r="O603" s="25">
        <v>3</v>
      </c>
      <c r="P603" s="25" t="s">
        <v>42</v>
      </c>
      <c r="Q603" s="25" t="s">
        <v>42</v>
      </c>
      <c r="R603" s="25" t="s">
        <v>42</v>
      </c>
      <c r="S603" s="26" t="s">
        <v>75</v>
      </c>
    </row>
    <row r="604" spans="1:36" ht="30" customHeight="1">
      <c r="B604" s="84">
        <f t="shared" si="9"/>
        <v>590</v>
      </c>
      <c r="C604" s="46"/>
      <c r="D604" s="22" t="s">
        <v>73</v>
      </c>
      <c r="E604" s="48" t="s">
        <v>115</v>
      </c>
      <c r="F604" s="134">
        <v>44362</v>
      </c>
      <c r="G604" s="134">
        <v>44546</v>
      </c>
      <c r="H604" s="25" t="s">
        <v>41</v>
      </c>
      <c r="I604" s="25" t="s">
        <v>42</v>
      </c>
      <c r="J604" s="25">
        <v>204</v>
      </c>
      <c r="K604" s="25">
        <v>7</v>
      </c>
      <c r="L604" s="25" t="s">
        <v>42</v>
      </c>
      <c r="M604" s="143">
        <v>108</v>
      </c>
      <c r="N604" s="25" t="s">
        <v>74</v>
      </c>
      <c r="O604" s="25">
        <v>3</v>
      </c>
      <c r="P604" s="25" t="s">
        <v>42</v>
      </c>
      <c r="Q604" s="25" t="s">
        <v>42</v>
      </c>
      <c r="R604" s="25" t="s">
        <v>42</v>
      </c>
      <c r="S604" s="26" t="s">
        <v>75</v>
      </c>
    </row>
    <row r="605" spans="1:36" ht="30" customHeight="1">
      <c r="B605" s="84">
        <f t="shared" si="9"/>
        <v>591</v>
      </c>
      <c r="C605" s="46"/>
      <c r="D605" s="22" t="s">
        <v>73</v>
      </c>
      <c r="E605" s="23" t="s">
        <v>116</v>
      </c>
      <c r="F605" s="24">
        <v>44362</v>
      </c>
      <c r="G605" s="24">
        <v>44557</v>
      </c>
      <c r="H605" s="25" t="s">
        <v>41</v>
      </c>
      <c r="I605" s="25" t="s">
        <v>42</v>
      </c>
      <c r="J605" s="25">
        <v>204</v>
      </c>
      <c r="K605" s="25">
        <v>8</v>
      </c>
      <c r="L605" s="25" t="s">
        <v>42</v>
      </c>
      <c r="M605" s="25">
        <v>129</v>
      </c>
      <c r="N605" s="25" t="s">
        <v>74</v>
      </c>
      <c r="O605" s="25">
        <v>3</v>
      </c>
      <c r="P605" s="25" t="s">
        <v>42</v>
      </c>
      <c r="Q605" s="25" t="s">
        <v>42</v>
      </c>
      <c r="R605" s="25" t="s">
        <v>42</v>
      </c>
      <c r="S605" s="26" t="s">
        <v>75</v>
      </c>
    </row>
    <row r="606" spans="1:36" ht="30" customHeight="1">
      <c r="B606" s="84">
        <f t="shared" si="9"/>
        <v>592</v>
      </c>
      <c r="C606" s="46"/>
      <c r="D606" s="22" t="s">
        <v>73</v>
      </c>
      <c r="E606" s="23" t="s">
        <v>117</v>
      </c>
      <c r="F606" s="24">
        <v>44389</v>
      </c>
      <c r="G606" s="24">
        <v>44558</v>
      </c>
      <c r="H606" s="25" t="s">
        <v>41</v>
      </c>
      <c r="I606" s="25" t="s">
        <v>42</v>
      </c>
      <c r="J606" s="25">
        <v>204</v>
      </c>
      <c r="K606" s="25">
        <v>9</v>
      </c>
      <c r="L606" s="25" t="s">
        <v>42</v>
      </c>
      <c r="M606" s="25">
        <v>141</v>
      </c>
      <c r="N606" s="25" t="s">
        <v>74</v>
      </c>
      <c r="O606" s="25">
        <v>3</v>
      </c>
      <c r="P606" s="25" t="s">
        <v>42</v>
      </c>
      <c r="Q606" s="25" t="s">
        <v>42</v>
      </c>
      <c r="R606" s="25" t="s">
        <v>42</v>
      </c>
      <c r="S606" s="26" t="s">
        <v>75</v>
      </c>
    </row>
    <row r="607" spans="1:36" ht="30" customHeight="1">
      <c r="B607" s="84">
        <f t="shared" si="9"/>
        <v>593</v>
      </c>
      <c r="C607" s="46"/>
      <c r="D607" s="22" t="s">
        <v>73</v>
      </c>
      <c r="E607" s="23" t="s">
        <v>119</v>
      </c>
      <c r="F607" s="24">
        <v>44412</v>
      </c>
      <c r="G607" s="24">
        <v>44557</v>
      </c>
      <c r="H607" s="25" t="s">
        <v>41</v>
      </c>
      <c r="I607" s="25" t="s">
        <v>42</v>
      </c>
      <c r="J607" s="25">
        <v>205</v>
      </c>
      <c r="K607" s="25">
        <v>1</v>
      </c>
      <c r="L607" s="25" t="s">
        <v>42</v>
      </c>
      <c r="M607" s="25">
        <v>97</v>
      </c>
      <c r="N607" s="25" t="s">
        <v>74</v>
      </c>
      <c r="O607" s="25">
        <v>3</v>
      </c>
      <c r="P607" s="25" t="s">
        <v>42</v>
      </c>
      <c r="Q607" s="25" t="s">
        <v>42</v>
      </c>
      <c r="R607" s="25" t="s">
        <v>42</v>
      </c>
      <c r="S607" s="26" t="s">
        <v>75</v>
      </c>
    </row>
    <row r="608" spans="1:36" ht="30" customHeight="1">
      <c r="B608" s="84">
        <f t="shared" si="9"/>
        <v>594</v>
      </c>
      <c r="C608" s="46"/>
      <c r="D608" s="22" t="s">
        <v>73</v>
      </c>
      <c r="E608" s="23" t="s">
        <v>120</v>
      </c>
      <c r="F608" s="24">
        <v>44362</v>
      </c>
      <c r="G608" s="24">
        <v>44550</v>
      </c>
      <c r="H608" s="25" t="s">
        <v>41</v>
      </c>
      <c r="I608" s="25" t="s">
        <v>42</v>
      </c>
      <c r="J608" s="25">
        <v>205</v>
      </c>
      <c r="K608" s="25">
        <v>2</v>
      </c>
      <c r="L608" s="25" t="s">
        <v>42</v>
      </c>
      <c r="M608" s="25">
        <v>103</v>
      </c>
      <c r="N608" s="25" t="s">
        <v>74</v>
      </c>
      <c r="O608" s="25">
        <v>3</v>
      </c>
      <c r="P608" s="25" t="s">
        <v>42</v>
      </c>
      <c r="Q608" s="25" t="s">
        <v>42</v>
      </c>
      <c r="R608" s="25" t="s">
        <v>42</v>
      </c>
      <c r="S608" s="26" t="s">
        <v>75</v>
      </c>
    </row>
    <row r="609" spans="2:19" ht="30" customHeight="1">
      <c r="B609" s="84">
        <f t="shared" si="9"/>
        <v>595</v>
      </c>
      <c r="C609" s="46"/>
      <c r="D609" s="22" t="s">
        <v>73</v>
      </c>
      <c r="E609" s="23" t="s">
        <v>121</v>
      </c>
      <c r="F609" s="24">
        <v>44385</v>
      </c>
      <c r="G609" s="24">
        <v>44558</v>
      </c>
      <c r="H609" s="25" t="s">
        <v>41</v>
      </c>
      <c r="I609" s="25" t="s">
        <v>42</v>
      </c>
      <c r="J609" s="25">
        <v>205</v>
      </c>
      <c r="K609" s="25">
        <v>3</v>
      </c>
      <c r="L609" s="25" t="s">
        <v>42</v>
      </c>
      <c r="M609" s="25">
        <v>112</v>
      </c>
      <c r="N609" s="25" t="s">
        <v>74</v>
      </c>
      <c r="O609" s="25">
        <v>4</v>
      </c>
      <c r="P609" s="25" t="s">
        <v>42</v>
      </c>
      <c r="Q609" s="25" t="s">
        <v>42</v>
      </c>
      <c r="R609" s="25" t="s">
        <v>42</v>
      </c>
      <c r="S609" s="26" t="s">
        <v>75</v>
      </c>
    </row>
    <row r="610" spans="2:19" ht="30" customHeight="1">
      <c r="B610" s="84">
        <f t="shared" si="9"/>
        <v>596</v>
      </c>
      <c r="C610" s="46"/>
      <c r="D610" s="22" t="s">
        <v>73</v>
      </c>
      <c r="E610" s="23" t="s">
        <v>122</v>
      </c>
      <c r="F610" s="24" t="s">
        <v>123</v>
      </c>
      <c r="G610" s="24">
        <v>44489</v>
      </c>
      <c r="H610" s="25" t="s">
        <v>41</v>
      </c>
      <c r="I610" s="25" t="s">
        <v>42</v>
      </c>
      <c r="J610" s="25">
        <v>205</v>
      </c>
      <c r="K610" s="25">
        <v>4</v>
      </c>
      <c r="L610" s="25" t="s">
        <v>42</v>
      </c>
      <c r="M610" s="25">
        <v>89</v>
      </c>
      <c r="N610" s="25" t="s">
        <v>74</v>
      </c>
      <c r="O610" s="25">
        <v>2</v>
      </c>
      <c r="P610" s="25" t="s">
        <v>42</v>
      </c>
      <c r="Q610" s="25" t="s">
        <v>42</v>
      </c>
      <c r="R610" s="25" t="s">
        <v>42</v>
      </c>
      <c r="S610" s="26" t="s">
        <v>75</v>
      </c>
    </row>
    <row r="611" spans="2:19" ht="30" customHeight="1">
      <c r="B611" s="84">
        <f t="shared" si="9"/>
        <v>597</v>
      </c>
      <c r="C611" s="46"/>
      <c r="D611" s="22" t="s">
        <v>73</v>
      </c>
      <c r="E611" s="23" t="s">
        <v>124</v>
      </c>
      <c r="F611" s="24">
        <v>44419</v>
      </c>
      <c r="G611" s="24">
        <v>44545</v>
      </c>
      <c r="H611" s="25" t="s">
        <v>41</v>
      </c>
      <c r="I611" s="25" t="s">
        <v>42</v>
      </c>
      <c r="J611" s="25">
        <v>205</v>
      </c>
      <c r="K611" s="25">
        <v>5</v>
      </c>
      <c r="L611" s="25" t="s">
        <v>42</v>
      </c>
      <c r="M611" s="25">
        <v>104</v>
      </c>
      <c r="N611" s="25" t="s">
        <v>74</v>
      </c>
      <c r="O611" s="25">
        <v>2</v>
      </c>
      <c r="P611" s="25" t="s">
        <v>42</v>
      </c>
      <c r="Q611" s="25" t="s">
        <v>42</v>
      </c>
      <c r="R611" s="25" t="s">
        <v>42</v>
      </c>
      <c r="S611" s="26" t="s">
        <v>75</v>
      </c>
    </row>
    <row r="612" spans="2:19">
      <c r="B612" s="84">
        <f t="shared" si="9"/>
        <v>598</v>
      </c>
      <c r="C612" s="46"/>
      <c r="D612" s="22" t="s">
        <v>73</v>
      </c>
      <c r="E612" s="27" t="s">
        <v>125</v>
      </c>
      <c r="F612" s="28">
        <v>44308</v>
      </c>
      <c r="G612" s="28">
        <v>44504</v>
      </c>
      <c r="H612" s="25" t="s">
        <v>41</v>
      </c>
      <c r="I612" s="25" t="s">
        <v>42</v>
      </c>
      <c r="J612" s="26">
        <v>205</v>
      </c>
      <c r="K612" s="26">
        <v>6</v>
      </c>
      <c r="L612" s="25" t="s">
        <v>42</v>
      </c>
      <c r="M612" s="26">
        <v>99</v>
      </c>
      <c r="N612" s="25" t="s">
        <v>74</v>
      </c>
      <c r="O612" s="25">
        <v>2</v>
      </c>
      <c r="P612" s="25" t="s">
        <v>42</v>
      </c>
      <c r="Q612" s="25" t="s">
        <v>42</v>
      </c>
      <c r="R612" s="25" t="s">
        <v>42</v>
      </c>
      <c r="S612" s="26" t="s">
        <v>75</v>
      </c>
    </row>
    <row r="613" spans="2:19">
      <c r="B613" s="84">
        <f t="shared" si="9"/>
        <v>599</v>
      </c>
      <c r="C613" s="46"/>
      <c r="D613" s="22" t="s">
        <v>73</v>
      </c>
      <c r="E613" s="27" t="s">
        <v>126</v>
      </c>
      <c r="F613" s="28">
        <v>44362</v>
      </c>
      <c r="G613" s="28">
        <v>44553</v>
      </c>
      <c r="H613" s="25" t="s">
        <v>41</v>
      </c>
      <c r="I613" s="25" t="s">
        <v>42</v>
      </c>
      <c r="J613" s="26">
        <v>205</v>
      </c>
      <c r="K613" s="26">
        <v>7</v>
      </c>
      <c r="L613" s="25" t="s">
        <v>42</v>
      </c>
      <c r="M613" s="26">
        <v>95</v>
      </c>
      <c r="N613" s="25" t="s">
        <v>74</v>
      </c>
      <c r="O613" s="25">
        <v>2</v>
      </c>
      <c r="P613" s="25" t="s">
        <v>42</v>
      </c>
      <c r="Q613" s="25" t="s">
        <v>42</v>
      </c>
      <c r="R613" s="25" t="s">
        <v>42</v>
      </c>
      <c r="S613" s="26" t="s">
        <v>75</v>
      </c>
    </row>
    <row r="614" spans="2:19">
      <c r="B614" s="84">
        <f t="shared" si="9"/>
        <v>600</v>
      </c>
      <c r="C614" s="46"/>
      <c r="D614" s="22" t="s">
        <v>73</v>
      </c>
      <c r="E614" s="27" t="s">
        <v>127</v>
      </c>
      <c r="F614" s="28">
        <v>44343</v>
      </c>
      <c r="G614" s="28">
        <v>44557</v>
      </c>
      <c r="H614" s="25" t="s">
        <v>41</v>
      </c>
      <c r="I614" s="25" t="s">
        <v>42</v>
      </c>
      <c r="J614" s="26">
        <v>205</v>
      </c>
      <c r="K614" s="26">
        <v>8</v>
      </c>
      <c r="L614" s="25" t="s">
        <v>42</v>
      </c>
      <c r="M614" s="26">
        <v>95</v>
      </c>
      <c r="N614" s="25" t="s">
        <v>74</v>
      </c>
      <c r="O614" s="25">
        <v>2</v>
      </c>
      <c r="P614" s="25" t="s">
        <v>42</v>
      </c>
      <c r="Q614" s="25" t="s">
        <v>42</v>
      </c>
      <c r="R614" s="25" t="s">
        <v>42</v>
      </c>
      <c r="S614" s="26" t="s">
        <v>75</v>
      </c>
    </row>
    <row r="615" spans="2:19">
      <c r="B615" s="84">
        <f t="shared" si="9"/>
        <v>601</v>
      </c>
      <c r="C615" s="46"/>
      <c r="D615" s="22" t="s">
        <v>73</v>
      </c>
      <c r="E615" s="27" t="s">
        <v>128</v>
      </c>
      <c r="F615" s="28">
        <v>44399</v>
      </c>
      <c r="G615" s="28">
        <v>44550</v>
      </c>
      <c r="H615" s="25" t="s">
        <v>41</v>
      </c>
      <c r="I615" s="25" t="s">
        <v>42</v>
      </c>
      <c r="J615" s="26">
        <v>205</v>
      </c>
      <c r="K615" s="26">
        <v>9</v>
      </c>
      <c r="L615" s="25" t="s">
        <v>42</v>
      </c>
      <c r="M615" s="26">
        <v>119</v>
      </c>
      <c r="N615" s="25" t="s">
        <v>74</v>
      </c>
      <c r="O615" s="25">
        <v>4</v>
      </c>
      <c r="P615" s="25" t="s">
        <v>42</v>
      </c>
      <c r="Q615" s="25" t="s">
        <v>42</v>
      </c>
      <c r="R615" s="25" t="s">
        <v>42</v>
      </c>
      <c r="S615" s="26" t="s">
        <v>75</v>
      </c>
    </row>
    <row r="616" spans="2:19">
      <c r="B616" s="84">
        <f t="shared" si="9"/>
        <v>602</v>
      </c>
      <c r="C616" s="46"/>
      <c r="D616" s="22" t="s">
        <v>73</v>
      </c>
      <c r="E616" s="27" t="s">
        <v>129</v>
      </c>
      <c r="F616" s="28">
        <v>44362</v>
      </c>
      <c r="G616" s="28">
        <v>44544</v>
      </c>
      <c r="H616" s="25" t="s">
        <v>41</v>
      </c>
      <c r="I616" s="25" t="s">
        <v>42</v>
      </c>
      <c r="J616" s="26">
        <v>206</v>
      </c>
      <c r="K616" s="26">
        <v>1</v>
      </c>
      <c r="L616" s="25" t="s">
        <v>42</v>
      </c>
      <c r="M616" s="26">
        <v>92</v>
      </c>
      <c r="N616" s="25" t="s">
        <v>74</v>
      </c>
      <c r="O616" s="25">
        <v>3</v>
      </c>
      <c r="P616" s="25" t="s">
        <v>42</v>
      </c>
      <c r="Q616" s="25" t="s">
        <v>42</v>
      </c>
      <c r="R616" s="25" t="s">
        <v>42</v>
      </c>
      <c r="S616" s="26" t="s">
        <v>75</v>
      </c>
    </row>
    <row r="617" spans="2:19">
      <c r="B617" s="84">
        <f t="shared" si="9"/>
        <v>603</v>
      </c>
      <c r="C617" s="46"/>
      <c r="D617" s="22" t="s">
        <v>73</v>
      </c>
      <c r="E617" s="27" t="s">
        <v>130</v>
      </c>
      <c r="F617" s="28">
        <v>44308</v>
      </c>
      <c r="G617" s="28">
        <v>44482</v>
      </c>
      <c r="H617" s="25" t="s">
        <v>41</v>
      </c>
      <c r="I617" s="25" t="s">
        <v>42</v>
      </c>
      <c r="J617" s="26">
        <v>206</v>
      </c>
      <c r="K617" s="26">
        <v>2</v>
      </c>
      <c r="L617" s="25" t="s">
        <v>42</v>
      </c>
      <c r="M617" s="26">
        <v>97</v>
      </c>
      <c r="N617" s="25" t="s">
        <v>74</v>
      </c>
      <c r="O617" s="25">
        <v>2</v>
      </c>
      <c r="P617" s="25" t="s">
        <v>42</v>
      </c>
      <c r="Q617" s="25" t="s">
        <v>42</v>
      </c>
      <c r="R617" s="25" t="s">
        <v>42</v>
      </c>
      <c r="S617" s="26" t="s">
        <v>75</v>
      </c>
    </row>
    <row r="618" spans="2:19">
      <c r="B618" s="84">
        <f t="shared" si="9"/>
        <v>604</v>
      </c>
      <c r="C618" s="46"/>
      <c r="D618" s="22" t="s">
        <v>73</v>
      </c>
      <c r="E618" s="27" t="s">
        <v>131</v>
      </c>
      <c r="F618" s="28">
        <v>44193</v>
      </c>
      <c r="G618" s="28">
        <v>44559</v>
      </c>
      <c r="H618" s="25" t="s">
        <v>41</v>
      </c>
      <c r="I618" s="25" t="s">
        <v>42</v>
      </c>
      <c r="J618" s="26">
        <v>206</v>
      </c>
      <c r="K618" s="26">
        <v>3</v>
      </c>
      <c r="L618" s="25" t="s">
        <v>42</v>
      </c>
      <c r="M618" s="26">
        <v>138</v>
      </c>
      <c r="N618" s="25" t="s">
        <v>74</v>
      </c>
      <c r="O618" s="25">
        <v>5</v>
      </c>
      <c r="P618" s="25" t="s">
        <v>42</v>
      </c>
      <c r="Q618" s="25" t="s">
        <v>42</v>
      </c>
      <c r="R618" s="25" t="s">
        <v>42</v>
      </c>
      <c r="S618" s="26" t="s">
        <v>75</v>
      </c>
    </row>
    <row r="619" spans="2:19">
      <c r="B619" s="84">
        <f t="shared" si="9"/>
        <v>605</v>
      </c>
      <c r="C619" s="29"/>
      <c r="D619" s="22" t="s">
        <v>73</v>
      </c>
      <c r="E619" s="27" t="s">
        <v>132</v>
      </c>
      <c r="F619" s="28">
        <v>44362</v>
      </c>
      <c r="G619" s="28">
        <v>44553</v>
      </c>
      <c r="H619" s="25" t="s">
        <v>41</v>
      </c>
      <c r="I619" s="26" t="s">
        <v>42</v>
      </c>
      <c r="J619" s="26">
        <v>206</v>
      </c>
      <c r="K619" s="26">
        <v>4</v>
      </c>
      <c r="L619" s="25" t="s">
        <v>42</v>
      </c>
      <c r="M619" s="26">
        <v>105</v>
      </c>
      <c r="N619" s="25" t="s">
        <v>74</v>
      </c>
      <c r="O619" s="25">
        <v>2</v>
      </c>
      <c r="P619" s="25" t="s">
        <v>42</v>
      </c>
      <c r="Q619" s="25" t="s">
        <v>42</v>
      </c>
      <c r="R619" s="25" t="s">
        <v>42</v>
      </c>
      <c r="S619" s="26" t="s">
        <v>75</v>
      </c>
    </row>
    <row r="620" spans="2:19">
      <c r="B620" s="84">
        <f t="shared" si="9"/>
        <v>606</v>
      </c>
      <c r="C620" s="29"/>
      <c r="D620" s="22" t="s">
        <v>73</v>
      </c>
      <c r="E620" s="27" t="s">
        <v>133</v>
      </c>
      <c r="F620" s="28">
        <v>44389</v>
      </c>
      <c r="G620" s="28">
        <v>44559</v>
      </c>
      <c r="H620" s="25" t="s">
        <v>41</v>
      </c>
      <c r="I620" s="26" t="s">
        <v>42</v>
      </c>
      <c r="J620" s="26">
        <v>206</v>
      </c>
      <c r="K620" s="26">
        <v>5</v>
      </c>
      <c r="L620" s="25" t="s">
        <v>42</v>
      </c>
      <c r="M620" s="26">
        <v>109</v>
      </c>
      <c r="N620" s="25" t="s">
        <v>74</v>
      </c>
      <c r="O620" s="25">
        <v>3</v>
      </c>
      <c r="P620" s="25" t="s">
        <v>42</v>
      </c>
      <c r="Q620" s="25" t="s">
        <v>42</v>
      </c>
      <c r="R620" s="25" t="s">
        <v>42</v>
      </c>
      <c r="S620" s="26" t="s">
        <v>75</v>
      </c>
    </row>
    <row r="621" spans="2:19">
      <c r="B621" s="84">
        <f t="shared" si="9"/>
        <v>607</v>
      </c>
      <c r="C621" s="29"/>
      <c r="D621" s="22" t="s">
        <v>73</v>
      </c>
      <c r="E621" s="27" t="s">
        <v>134</v>
      </c>
      <c r="F621" s="28">
        <v>44399</v>
      </c>
      <c r="G621" s="28">
        <v>44545</v>
      </c>
      <c r="H621" s="25" t="s">
        <v>41</v>
      </c>
      <c r="I621" s="26" t="s">
        <v>42</v>
      </c>
      <c r="J621" s="26">
        <v>206</v>
      </c>
      <c r="K621" s="26">
        <v>6</v>
      </c>
      <c r="L621" s="25" t="s">
        <v>42</v>
      </c>
      <c r="M621" s="26">
        <v>94</v>
      </c>
      <c r="N621" s="25" t="s">
        <v>74</v>
      </c>
      <c r="O621" s="25">
        <v>3</v>
      </c>
      <c r="P621" s="25" t="s">
        <v>42</v>
      </c>
      <c r="Q621" s="25" t="s">
        <v>42</v>
      </c>
      <c r="R621" s="25" t="s">
        <v>42</v>
      </c>
      <c r="S621" s="26" t="s">
        <v>75</v>
      </c>
    </row>
    <row r="622" spans="2:19">
      <c r="B622" s="84">
        <f t="shared" si="9"/>
        <v>608</v>
      </c>
      <c r="C622" s="29"/>
      <c r="D622" s="22" t="s">
        <v>73</v>
      </c>
      <c r="E622" s="27" t="s">
        <v>135</v>
      </c>
      <c r="F622" s="28">
        <v>44362</v>
      </c>
      <c r="G622" s="28">
        <v>44546</v>
      </c>
      <c r="H622" s="25" t="s">
        <v>41</v>
      </c>
      <c r="I622" s="25" t="s">
        <v>42</v>
      </c>
      <c r="J622" s="26">
        <v>206</v>
      </c>
      <c r="K622" s="26">
        <v>7</v>
      </c>
      <c r="L622" s="25" t="s">
        <v>42</v>
      </c>
      <c r="M622" s="26">
        <v>102</v>
      </c>
      <c r="N622" s="25" t="s">
        <v>74</v>
      </c>
      <c r="O622" s="25">
        <v>2</v>
      </c>
      <c r="P622" s="25" t="s">
        <v>42</v>
      </c>
      <c r="Q622" s="25" t="s">
        <v>42</v>
      </c>
      <c r="R622" s="25" t="s">
        <v>42</v>
      </c>
      <c r="S622" s="26" t="s">
        <v>75</v>
      </c>
    </row>
    <row r="623" spans="2:19">
      <c r="B623" s="84">
        <f t="shared" si="9"/>
        <v>609</v>
      </c>
      <c r="C623" s="29"/>
      <c r="D623" s="22" t="s">
        <v>73</v>
      </c>
      <c r="E623" s="27" t="s">
        <v>136</v>
      </c>
      <c r="F623" s="28">
        <v>44378</v>
      </c>
      <c r="G623" s="28">
        <v>44558</v>
      </c>
      <c r="H623" s="25" t="s">
        <v>41</v>
      </c>
      <c r="I623" s="25" t="s">
        <v>42</v>
      </c>
      <c r="J623" s="26">
        <v>206</v>
      </c>
      <c r="K623" s="26">
        <v>8</v>
      </c>
      <c r="L623" s="25" t="s">
        <v>42</v>
      </c>
      <c r="M623" s="26">
        <v>148</v>
      </c>
      <c r="N623" s="25" t="s">
        <v>74</v>
      </c>
      <c r="O623" s="25">
        <v>4</v>
      </c>
      <c r="P623" s="25" t="s">
        <v>42</v>
      </c>
      <c r="Q623" s="25" t="s">
        <v>42</v>
      </c>
      <c r="R623" s="25" t="s">
        <v>42</v>
      </c>
      <c r="S623" s="26" t="s">
        <v>75</v>
      </c>
    </row>
    <row r="624" spans="2:19">
      <c r="B624" s="84">
        <f t="shared" si="9"/>
        <v>610</v>
      </c>
      <c r="C624" s="29"/>
      <c r="D624" s="22" t="s">
        <v>73</v>
      </c>
      <c r="E624" s="23" t="s">
        <v>137</v>
      </c>
      <c r="F624" s="24">
        <v>44362</v>
      </c>
      <c r="G624" s="24">
        <v>44557</v>
      </c>
      <c r="H624" s="25" t="s">
        <v>41</v>
      </c>
      <c r="I624" s="25" t="s">
        <v>42</v>
      </c>
      <c r="J624" s="25">
        <v>206</v>
      </c>
      <c r="K624" s="25">
        <v>9</v>
      </c>
      <c r="L624" s="25" t="s">
        <v>42</v>
      </c>
      <c r="M624" s="25">
        <v>135</v>
      </c>
      <c r="N624" s="25" t="s">
        <v>74</v>
      </c>
      <c r="O624" s="25">
        <v>2</v>
      </c>
      <c r="P624" s="25" t="s">
        <v>42</v>
      </c>
      <c r="Q624" s="25" t="s">
        <v>42</v>
      </c>
      <c r="R624" s="25" t="s">
        <v>42</v>
      </c>
      <c r="S624" s="26" t="s">
        <v>75</v>
      </c>
    </row>
    <row r="625" spans="2:36">
      <c r="B625" s="84">
        <f t="shared" si="9"/>
        <v>611</v>
      </c>
      <c r="C625" s="45"/>
      <c r="D625" s="22" t="s">
        <v>73</v>
      </c>
      <c r="E625" s="47" t="s">
        <v>327</v>
      </c>
      <c r="F625" s="28">
        <v>44362</v>
      </c>
      <c r="G625" s="28">
        <v>44547</v>
      </c>
      <c r="H625" s="25" t="s">
        <v>41</v>
      </c>
      <c r="I625" s="26" t="s">
        <v>42</v>
      </c>
      <c r="J625" s="26">
        <v>207</v>
      </c>
      <c r="K625" s="26">
        <v>1</v>
      </c>
      <c r="L625" s="25" t="s">
        <v>42</v>
      </c>
      <c r="M625" s="26">
        <v>99</v>
      </c>
      <c r="N625" s="25" t="s">
        <v>328</v>
      </c>
      <c r="O625" s="25">
        <v>4</v>
      </c>
      <c r="P625" s="25" t="s">
        <v>42</v>
      </c>
      <c r="Q625" s="25" t="s">
        <v>42</v>
      </c>
      <c r="R625" s="25" t="s">
        <v>42</v>
      </c>
      <c r="S625" s="26" t="s">
        <v>75</v>
      </c>
    </row>
    <row r="626" spans="2:36">
      <c r="B626" s="84">
        <f t="shared" si="9"/>
        <v>612</v>
      </c>
      <c r="C626" s="45"/>
      <c r="D626" s="22" t="s">
        <v>73</v>
      </c>
      <c r="E626" s="40" t="s">
        <v>329</v>
      </c>
      <c r="F626" s="28">
        <v>44362</v>
      </c>
      <c r="G626" s="28">
        <v>44557</v>
      </c>
      <c r="H626" s="25" t="s">
        <v>41</v>
      </c>
      <c r="I626" s="26" t="s">
        <v>42</v>
      </c>
      <c r="J626" s="26">
        <v>207</v>
      </c>
      <c r="K626" s="26">
        <v>2</v>
      </c>
      <c r="L626" s="25" t="s">
        <v>42</v>
      </c>
      <c r="M626" s="26">
        <v>132</v>
      </c>
      <c r="N626" s="25" t="s">
        <v>328</v>
      </c>
      <c r="O626" s="25">
        <v>5</v>
      </c>
      <c r="P626" s="25" t="s">
        <v>42</v>
      </c>
      <c r="Q626" s="25" t="s">
        <v>42</v>
      </c>
      <c r="R626" s="25" t="s">
        <v>42</v>
      </c>
      <c r="S626" s="26" t="s">
        <v>75</v>
      </c>
    </row>
    <row r="627" spans="2:36">
      <c r="B627" s="84">
        <f t="shared" si="9"/>
        <v>613</v>
      </c>
      <c r="C627" s="45"/>
      <c r="D627" s="22" t="s">
        <v>73</v>
      </c>
      <c r="E627" s="40" t="s">
        <v>330</v>
      </c>
      <c r="F627" s="28">
        <v>44362</v>
      </c>
      <c r="G627" s="28">
        <v>44559</v>
      </c>
      <c r="H627" s="25" t="s">
        <v>41</v>
      </c>
      <c r="I627" s="26" t="s">
        <v>42</v>
      </c>
      <c r="J627" s="26">
        <v>207</v>
      </c>
      <c r="K627" s="26">
        <v>3</v>
      </c>
      <c r="L627" s="25" t="s">
        <v>42</v>
      </c>
      <c r="M627" s="26">
        <v>111</v>
      </c>
      <c r="N627" s="25" t="s">
        <v>328</v>
      </c>
      <c r="O627" s="25">
        <v>4</v>
      </c>
      <c r="P627" s="25" t="s">
        <v>42</v>
      </c>
      <c r="Q627" s="25" t="s">
        <v>42</v>
      </c>
      <c r="R627" s="25" t="s">
        <v>42</v>
      </c>
      <c r="S627" s="26" t="s">
        <v>75</v>
      </c>
    </row>
    <row r="628" spans="2:36">
      <c r="B628" s="84">
        <f t="shared" si="9"/>
        <v>614</v>
      </c>
      <c r="C628" s="45"/>
      <c r="D628" s="22" t="s">
        <v>73</v>
      </c>
      <c r="E628" s="40" t="s">
        <v>331</v>
      </c>
      <c r="F628" s="28">
        <v>44362</v>
      </c>
      <c r="G628" s="28">
        <v>44544</v>
      </c>
      <c r="H628" s="25" t="s">
        <v>41</v>
      </c>
      <c r="I628" s="26" t="s">
        <v>42</v>
      </c>
      <c r="J628" s="26">
        <v>207</v>
      </c>
      <c r="K628" s="26">
        <v>4</v>
      </c>
      <c r="L628" s="25" t="s">
        <v>42</v>
      </c>
      <c r="M628" s="26">
        <v>103</v>
      </c>
      <c r="N628" s="25" t="s">
        <v>328</v>
      </c>
      <c r="O628" s="25">
        <v>4</v>
      </c>
      <c r="P628" s="25" t="s">
        <v>42</v>
      </c>
      <c r="Q628" s="25" t="s">
        <v>42</v>
      </c>
      <c r="R628" s="25" t="s">
        <v>42</v>
      </c>
      <c r="S628" s="26" t="s">
        <v>75</v>
      </c>
    </row>
    <row r="629" spans="2:36">
      <c r="B629" s="84">
        <f t="shared" si="9"/>
        <v>615</v>
      </c>
      <c r="C629" s="45"/>
      <c r="D629" s="22" t="s">
        <v>73</v>
      </c>
      <c r="E629" s="40" t="s">
        <v>332</v>
      </c>
      <c r="F629" s="28">
        <v>44308</v>
      </c>
      <c r="G629" s="28">
        <v>44482</v>
      </c>
      <c r="H629" s="25" t="s">
        <v>41</v>
      </c>
      <c r="I629" s="26" t="s">
        <v>42</v>
      </c>
      <c r="J629" s="26">
        <v>207</v>
      </c>
      <c r="K629" s="26">
        <v>5</v>
      </c>
      <c r="L629" s="25" t="s">
        <v>42</v>
      </c>
      <c r="M629" s="26">
        <v>96</v>
      </c>
      <c r="N629" s="25" t="s">
        <v>328</v>
      </c>
      <c r="O629" s="25">
        <v>2</v>
      </c>
      <c r="P629" s="25" t="s">
        <v>42</v>
      </c>
      <c r="Q629" s="25" t="s">
        <v>42</v>
      </c>
      <c r="R629" s="25" t="s">
        <v>42</v>
      </c>
      <c r="S629" s="26" t="s">
        <v>75</v>
      </c>
    </row>
    <row r="630" spans="2:36">
      <c r="B630" s="84">
        <f t="shared" si="9"/>
        <v>616</v>
      </c>
      <c r="C630" s="45"/>
      <c r="D630" s="22" t="s">
        <v>73</v>
      </c>
      <c r="E630" s="40" t="s">
        <v>333</v>
      </c>
      <c r="F630" s="28">
        <v>44362</v>
      </c>
      <c r="G630" s="28">
        <v>44547</v>
      </c>
      <c r="H630" s="25" t="s">
        <v>41</v>
      </c>
      <c r="I630" s="26" t="s">
        <v>42</v>
      </c>
      <c r="J630" s="26">
        <v>207</v>
      </c>
      <c r="K630" s="26">
        <v>6</v>
      </c>
      <c r="L630" s="25" t="s">
        <v>42</v>
      </c>
      <c r="M630" s="26">
        <v>102</v>
      </c>
      <c r="N630" s="25" t="s">
        <v>328</v>
      </c>
      <c r="O630" s="25">
        <v>4</v>
      </c>
      <c r="P630" s="25" t="s">
        <v>42</v>
      </c>
      <c r="Q630" s="25" t="s">
        <v>42</v>
      </c>
      <c r="R630" s="25" t="s">
        <v>42</v>
      </c>
      <c r="S630" s="26" t="s">
        <v>75</v>
      </c>
    </row>
    <row r="631" spans="2:36">
      <c r="B631" s="84">
        <f t="shared" si="9"/>
        <v>617</v>
      </c>
      <c r="C631" s="45"/>
      <c r="D631" s="22" t="s">
        <v>73</v>
      </c>
      <c r="E631" s="40" t="s">
        <v>334</v>
      </c>
      <c r="F631" s="28">
        <v>44362</v>
      </c>
      <c r="G631" s="28">
        <v>44552</v>
      </c>
      <c r="H631" s="25" t="s">
        <v>41</v>
      </c>
      <c r="I631" s="26" t="s">
        <v>42</v>
      </c>
      <c r="J631" s="26">
        <v>207</v>
      </c>
      <c r="K631" s="26">
        <v>7</v>
      </c>
      <c r="L631" s="25" t="s">
        <v>42</v>
      </c>
      <c r="M631" s="26">
        <v>87</v>
      </c>
      <c r="N631" s="25" t="s">
        <v>328</v>
      </c>
      <c r="O631" s="25">
        <v>4</v>
      </c>
      <c r="P631" s="25" t="s">
        <v>42</v>
      </c>
      <c r="Q631" s="25" t="s">
        <v>42</v>
      </c>
      <c r="R631" s="25" t="s">
        <v>42</v>
      </c>
      <c r="S631" s="26" t="s">
        <v>75</v>
      </c>
    </row>
    <row r="632" spans="2:36">
      <c r="B632" s="84">
        <f t="shared" si="9"/>
        <v>618</v>
      </c>
      <c r="C632" s="45"/>
      <c r="D632" s="22" t="s">
        <v>73</v>
      </c>
      <c r="E632" s="40" t="s">
        <v>335</v>
      </c>
      <c r="F632" s="28">
        <v>44391</v>
      </c>
      <c r="G632" s="28">
        <v>44557</v>
      </c>
      <c r="H632" s="25" t="s">
        <v>41</v>
      </c>
      <c r="I632" s="26" t="s">
        <v>42</v>
      </c>
      <c r="J632" s="26">
        <v>207</v>
      </c>
      <c r="K632" s="26">
        <v>8</v>
      </c>
      <c r="L632" s="25" t="s">
        <v>42</v>
      </c>
      <c r="M632" s="26">
        <v>140</v>
      </c>
      <c r="N632" s="25" t="s">
        <v>328</v>
      </c>
      <c r="O632" s="25">
        <v>8</v>
      </c>
      <c r="P632" s="25" t="s">
        <v>42</v>
      </c>
      <c r="Q632" s="25" t="s">
        <v>42</v>
      </c>
      <c r="R632" s="25" t="s">
        <v>42</v>
      </c>
      <c r="S632" s="26" t="s">
        <v>75</v>
      </c>
    </row>
    <row r="633" spans="2:36">
      <c r="B633" s="84">
        <f t="shared" si="9"/>
        <v>619</v>
      </c>
      <c r="C633" s="45"/>
      <c r="D633" s="22" t="s">
        <v>73</v>
      </c>
      <c r="E633" s="40" t="s">
        <v>336</v>
      </c>
      <c r="F633" s="28">
        <v>44413</v>
      </c>
      <c r="G633" s="28">
        <v>44557</v>
      </c>
      <c r="H633" s="25" t="s">
        <v>41</v>
      </c>
      <c r="I633" s="26" t="s">
        <v>42</v>
      </c>
      <c r="J633" s="26">
        <v>207</v>
      </c>
      <c r="K633" s="26">
        <v>9</v>
      </c>
      <c r="L633" s="25" t="s">
        <v>42</v>
      </c>
      <c r="M633" s="26">
        <v>149</v>
      </c>
      <c r="N633" s="25" t="s">
        <v>328</v>
      </c>
      <c r="O633" s="25">
        <v>0</v>
      </c>
      <c r="P633" s="25" t="s">
        <v>42</v>
      </c>
      <c r="Q633" s="25" t="s">
        <v>42</v>
      </c>
      <c r="R633" s="25" t="s">
        <v>42</v>
      </c>
      <c r="S633" s="26" t="s">
        <v>75</v>
      </c>
    </row>
    <row r="634" spans="2:36">
      <c r="B634" s="84">
        <f t="shared" si="9"/>
        <v>620</v>
      </c>
      <c r="C634" s="45"/>
      <c r="D634" s="22" t="s">
        <v>73</v>
      </c>
      <c r="E634" s="40" t="s">
        <v>337</v>
      </c>
      <c r="F634" s="28">
        <v>44391</v>
      </c>
      <c r="G634" s="28">
        <v>44557</v>
      </c>
      <c r="H634" s="25" t="s">
        <v>41</v>
      </c>
      <c r="I634" s="26" t="s">
        <v>42</v>
      </c>
      <c r="J634" s="26">
        <v>208</v>
      </c>
      <c r="K634" s="26">
        <v>1</v>
      </c>
      <c r="L634" s="25" t="s">
        <v>42</v>
      </c>
      <c r="M634" s="26">
        <v>118</v>
      </c>
      <c r="N634" s="25" t="s">
        <v>328</v>
      </c>
      <c r="O634" s="25">
        <v>4</v>
      </c>
      <c r="P634" s="25" t="s">
        <v>42</v>
      </c>
      <c r="Q634" s="25" t="s">
        <v>42</v>
      </c>
      <c r="R634" s="25" t="s">
        <v>42</v>
      </c>
      <c r="S634" s="26" t="s">
        <v>75</v>
      </c>
    </row>
    <row r="635" spans="2:36" ht="56.25" customHeight="1">
      <c r="B635" s="84">
        <f t="shared" si="9"/>
        <v>621</v>
      </c>
      <c r="C635" s="45"/>
      <c r="D635" s="22" t="s">
        <v>73</v>
      </c>
      <c r="E635" s="40" t="s">
        <v>338</v>
      </c>
      <c r="F635" s="42" t="s">
        <v>339</v>
      </c>
      <c r="G635" s="28">
        <v>44557</v>
      </c>
      <c r="H635" s="25" t="s">
        <v>41</v>
      </c>
      <c r="I635" s="26" t="s">
        <v>42</v>
      </c>
      <c r="J635" s="26">
        <v>208</v>
      </c>
      <c r="K635" s="26">
        <v>2</v>
      </c>
      <c r="L635" s="25" t="s">
        <v>42</v>
      </c>
      <c r="M635" s="26">
        <v>115</v>
      </c>
      <c r="N635" s="25" t="s">
        <v>328</v>
      </c>
      <c r="O635" s="25">
        <v>5</v>
      </c>
      <c r="P635" s="25" t="s">
        <v>42</v>
      </c>
      <c r="Q635" s="25" t="s">
        <v>42</v>
      </c>
      <c r="R635" s="25" t="s">
        <v>42</v>
      </c>
      <c r="S635" s="26" t="s">
        <v>75</v>
      </c>
    </row>
    <row r="636" spans="2:36">
      <c r="B636" s="84">
        <f t="shared" si="9"/>
        <v>622</v>
      </c>
      <c r="C636" s="45"/>
      <c r="D636" s="22" t="s">
        <v>73</v>
      </c>
      <c r="E636" s="40" t="s">
        <v>340</v>
      </c>
      <c r="F636" s="28">
        <v>44362</v>
      </c>
      <c r="G636" s="28">
        <v>44553</v>
      </c>
      <c r="H636" s="25" t="s">
        <v>41</v>
      </c>
      <c r="I636" s="26" t="s">
        <v>42</v>
      </c>
      <c r="J636" s="26">
        <v>208</v>
      </c>
      <c r="K636" s="26">
        <v>3</v>
      </c>
      <c r="L636" s="25" t="s">
        <v>42</v>
      </c>
      <c r="M636" s="26">
        <v>100</v>
      </c>
      <c r="N636" s="25" t="s">
        <v>328</v>
      </c>
      <c r="O636" s="25">
        <v>2</v>
      </c>
      <c r="P636" s="25" t="s">
        <v>42</v>
      </c>
      <c r="Q636" s="25" t="s">
        <v>42</v>
      </c>
      <c r="R636" s="25" t="s">
        <v>42</v>
      </c>
      <c r="S636" s="26" t="s">
        <v>75</v>
      </c>
    </row>
    <row r="637" spans="2:36">
      <c r="B637" s="84">
        <f t="shared" si="9"/>
        <v>623</v>
      </c>
      <c r="C637" s="45"/>
      <c r="D637" s="22" t="s">
        <v>73</v>
      </c>
      <c r="E637" s="40" t="s">
        <v>341</v>
      </c>
      <c r="F637" s="28">
        <v>44391</v>
      </c>
      <c r="G637" s="28">
        <v>44557</v>
      </c>
      <c r="H637" s="25" t="s">
        <v>41</v>
      </c>
      <c r="I637" s="26" t="s">
        <v>42</v>
      </c>
      <c r="J637" s="26">
        <v>208</v>
      </c>
      <c r="K637" s="26">
        <v>4</v>
      </c>
      <c r="L637" s="25" t="s">
        <v>42</v>
      </c>
      <c r="M637" s="26">
        <v>106</v>
      </c>
      <c r="N637" s="25" t="s">
        <v>328</v>
      </c>
      <c r="O637" s="25">
        <v>5</v>
      </c>
      <c r="P637" s="25" t="s">
        <v>42</v>
      </c>
      <c r="Q637" s="25" t="s">
        <v>42</v>
      </c>
      <c r="R637" s="25" t="s">
        <v>42</v>
      </c>
      <c r="S637" s="26" t="s">
        <v>75</v>
      </c>
    </row>
    <row r="638" spans="2:36">
      <c r="B638" s="84">
        <f t="shared" si="9"/>
        <v>624</v>
      </c>
      <c r="C638" s="45"/>
      <c r="D638" s="22" t="s">
        <v>73</v>
      </c>
      <c r="E638" s="40" t="s">
        <v>342</v>
      </c>
      <c r="F638" s="28">
        <v>44391</v>
      </c>
      <c r="G638" s="28">
        <v>44557</v>
      </c>
      <c r="H638" s="25" t="s">
        <v>41</v>
      </c>
      <c r="I638" s="26" t="s">
        <v>42</v>
      </c>
      <c r="J638" s="26">
        <v>208</v>
      </c>
      <c r="K638" s="26">
        <v>5</v>
      </c>
      <c r="L638" s="25" t="s">
        <v>42</v>
      </c>
      <c r="M638" s="26">
        <v>97</v>
      </c>
      <c r="N638" s="25" t="s">
        <v>328</v>
      </c>
      <c r="O638" s="25">
        <v>3</v>
      </c>
      <c r="P638" s="25" t="s">
        <v>42</v>
      </c>
      <c r="Q638" s="25" t="s">
        <v>42</v>
      </c>
      <c r="R638" s="25" t="s">
        <v>42</v>
      </c>
      <c r="S638" s="26" t="s">
        <v>75</v>
      </c>
      <c r="T638" s="71"/>
      <c r="U638" s="71"/>
      <c r="V638" s="71"/>
      <c r="W638" s="71"/>
      <c r="X638" s="71"/>
      <c r="Y638" s="72"/>
      <c r="Z638" s="71"/>
      <c r="AA638" s="71"/>
      <c r="AB638" s="71"/>
      <c r="AC638" s="72"/>
      <c r="AD638" s="71"/>
      <c r="AE638" s="72"/>
      <c r="AF638" s="72"/>
      <c r="AG638" s="72"/>
      <c r="AH638" s="72"/>
      <c r="AI638" s="72"/>
      <c r="AJ638" s="71"/>
    </row>
    <row r="639" spans="2:36">
      <c r="B639" s="84">
        <f t="shared" si="9"/>
        <v>625</v>
      </c>
      <c r="C639" s="45"/>
      <c r="D639" s="22" t="s">
        <v>73</v>
      </c>
      <c r="E639" s="40" t="s">
        <v>343</v>
      </c>
      <c r="F639" s="28">
        <v>44391</v>
      </c>
      <c r="G639" s="28">
        <v>44557</v>
      </c>
      <c r="H639" s="25" t="s">
        <v>41</v>
      </c>
      <c r="I639" s="26" t="s">
        <v>42</v>
      </c>
      <c r="J639" s="26">
        <v>208</v>
      </c>
      <c r="K639" s="26">
        <v>6</v>
      </c>
      <c r="L639" s="25" t="s">
        <v>42</v>
      </c>
      <c r="M639" s="26">
        <v>177</v>
      </c>
      <c r="N639" s="25" t="s">
        <v>328</v>
      </c>
      <c r="O639" s="25">
        <v>4</v>
      </c>
      <c r="P639" s="25" t="s">
        <v>42</v>
      </c>
      <c r="Q639" s="25" t="s">
        <v>42</v>
      </c>
      <c r="R639" s="25" t="s">
        <v>42</v>
      </c>
      <c r="S639" s="26" t="s">
        <v>75</v>
      </c>
    </row>
    <row r="640" spans="2:36">
      <c r="B640" s="84">
        <f t="shared" si="9"/>
        <v>626</v>
      </c>
      <c r="C640" s="45"/>
      <c r="D640" s="22" t="s">
        <v>73</v>
      </c>
      <c r="E640" s="40" t="s">
        <v>344</v>
      </c>
      <c r="F640" s="28">
        <v>44362</v>
      </c>
      <c r="G640" s="28">
        <v>44558</v>
      </c>
      <c r="H640" s="25" t="s">
        <v>41</v>
      </c>
      <c r="I640" s="26" t="s">
        <v>42</v>
      </c>
      <c r="J640" s="26">
        <v>208</v>
      </c>
      <c r="K640" s="26">
        <v>7</v>
      </c>
      <c r="L640" s="25" t="s">
        <v>42</v>
      </c>
      <c r="M640" s="26">
        <v>97</v>
      </c>
      <c r="N640" s="25" t="s">
        <v>328</v>
      </c>
      <c r="O640" s="25">
        <v>4</v>
      </c>
      <c r="P640" s="25" t="s">
        <v>42</v>
      </c>
      <c r="Q640" s="25" t="s">
        <v>42</v>
      </c>
      <c r="R640" s="25" t="s">
        <v>42</v>
      </c>
      <c r="S640" s="26" t="s">
        <v>75</v>
      </c>
    </row>
    <row r="641" spans="2:19">
      <c r="B641" s="84">
        <f t="shared" si="9"/>
        <v>627</v>
      </c>
      <c r="C641" s="45"/>
      <c r="D641" s="22" t="s">
        <v>73</v>
      </c>
      <c r="E641" s="40" t="s">
        <v>345</v>
      </c>
      <c r="F641" s="28">
        <v>44391</v>
      </c>
      <c r="G641" s="28">
        <v>44557</v>
      </c>
      <c r="H641" s="25" t="s">
        <v>41</v>
      </c>
      <c r="I641" s="26" t="s">
        <v>42</v>
      </c>
      <c r="J641" s="26">
        <v>208</v>
      </c>
      <c r="K641" s="26">
        <v>8</v>
      </c>
      <c r="L641" s="25" t="s">
        <v>42</v>
      </c>
      <c r="M641" s="26">
        <v>93</v>
      </c>
      <c r="N641" s="25" t="s">
        <v>328</v>
      </c>
      <c r="O641" s="25">
        <v>4</v>
      </c>
      <c r="P641" s="25" t="s">
        <v>42</v>
      </c>
      <c r="Q641" s="25" t="s">
        <v>42</v>
      </c>
      <c r="R641" s="25" t="s">
        <v>42</v>
      </c>
      <c r="S641" s="26" t="s">
        <v>75</v>
      </c>
    </row>
    <row r="642" spans="2:19">
      <c r="B642" s="84">
        <f t="shared" si="9"/>
        <v>628</v>
      </c>
      <c r="C642" s="45"/>
      <c r="D642" s="22" t="s">
        <v>73</v>
      </c>
      <c r="E642" s="40" t="s">
        <v>346</v>
      </c>
      <c r="F642" s="28">
        <v>44179</v>
      </c>
      <c r="G642" s="28">
        <v>44557</v>
      </c>
      <c r="H642" s="25" t="s">
        <v>41</v>
      </c>
      <c r="I642" s="26" t="s">
        <v>42</v>
      </c>
      <c r="J642" s="26">
        <v>208</v>
      </c>
      <c r="K642" s="26">
        <v>9</v>
      </c>
      <c r="L642" s="25" t="s">
        <v>42</v>
      </c>
      <c r="M642" s="26">
        <v>105</v>
      </c>
      <c r="N642" s="25" t="s">
        <v>328</v>
      </c>
      <c r="O642" s="25">
        <v>4</v>
      </c>
      <c r="P642" s="25" t="s">
        <v>42</v>
      </c>
      <c r="Q642" s="25" t="s">
        <v>42</v>
      </c>
      <c r="R642" s="25" t="s">
        <v>42</v>
      </c>
      <c r="S642" s="26" t="s">
        <v>75</v>
      </c>
    </row>
    <row r="643" spans="2:19">
      <c r="B643" s="84">
        <f t="shared" si="9"/>
        <v>629</v>
      </c>
      <c r="C643" s="45"/>
      <c r="D643" s="22" t="s">
        <v>73</v>
      </c>
      <c r="E643" s="40" t="s">
        <v>347</v>
      </c>
      <c r="F643" s="28">
        <v>44330</v>
      </c>
      <c r="G643" s="42">
        <v>44552</v>
      </c>
      <c r="H643" s="25" t="s">
        <v>41</v>
      </c>
      <c r="I643" s="26" t="s">
        <v>42</v>
      </c>
      <c r="J643" s="26">
        <v>209</v>
      </c>
      <c r="K643" s="26">
        <v>1</v>
      </c>
      <c r="L643" s="25" t="s">
        <v>42</v>
      </c>
      <c r="M643" s="26">
        <v>105</v>
      </c>
      <c r="N643" s="25" t="s">
        <v>328</v>
      </c>
      <c r="O643" s="41">
        <v>4</v>
      </c>
      <c r="P643" s="25" t="s">
        <v>42</v>
      </c>
      <c r="Q643" s="25" t="s">
        <v>42</v>
      </c>
      <c r="R643" s="25" t="s">
        <v>42</v>
      </c>
      <c r="S643" s="26" t="s">
        <v>75</v>
      </c>
    </row>
    <row r="644" spans="2:19">
      <c r="B644" s="84">
        <f t="shared" si="9"/>
        <v>630</v>
      </c>
      <c r="C644" s="45"/>
      <c r="D644" s="22" t="s">
        <v>73</v>
      </c>
      <c r="E644" s="40" t="s">
        <v>348</v>
      </c>
      <c r="F644" s="28">
        <v>44330</v>
      </c>
      <c r="G644" s="28">
        <v>44553</v>
      </c>
      <c r="H644" s="25" t="s">
        <v>41</v>
      </c>
      <c r="I644" s="26" t="s">
        <v>42</v>
      </c>
      <c r="J644" s="26">
        <v>209</v>
      </c>
      <c r="K644" s="26">
        <v>2</v>
      </c>
      <c r="L644" s="25" t="s">
        <v>42</v>
      </c>
      <c r="M644" s="26">
        <v>104</v>
      </c>
      <c r="N644" s="25" t="s">
        <v>328</v>
      </c>
      <c r="O644" s="25">
        <v>4</v>
      </c>
      <c r="P644" s="25" t="s">
        <v>42</v>
      </c>
      <c r="Q644" s="25" t="s">
        <v>42</v>
      </c>
      <c r="R644" s="25" t="s">
        <v>42</v>
      </c>
      <c r="S644" s="26" t="s">
        <v>75</v>
      </c>
    </row>
    <row r="645" spans="2:19">
      <c r="B645" s="84">
        <f t="shared" si="9"/>
        <v>631</v>
      </c>
      <c r="C645" s="45"/>
      <c r="D645" s="22" t="s">
        <v>73</v>
      </c>
      <c r="E645" s="40" t="s">
        <v>349</v>
      </c>
      <c r="F645" s="28">
        <v>44179</v>
      </c>
      <c r="G645" s="28">
        <v>44553</v>
      </c>
      <c r="H645" s="25" t="s">
        <v>41</v>
      </c>
      <c r="I645" s="26" t="s">
        <v>42</v>
      </c>
      <c r="J645" s="26">
        <v>209</v>
      </c>
      <c r="K645" s="26">
        <v>3</v>
      </c>
      <c r="L645" s="25" t="s">
        <v>42</v>
      </c>
      <c r="M645" s="26">
        <v>150</v>
      </c>
      <c r="N645" s="25" t="s">
        <v>328</v>
      </c>
      <c r="O645" s="25">
        <v>4</v>
      </c>
      <c r="P645" s="25" t="s">
        <v>42</v>
      </c>
      <c r="Q645" s="25" t="s">
        <v>42</v>
      </c>
      <c r="R645" s="25" t="s">
        <v>42</v>
      </c>
      <c r="S645" s="26" t="s">
        <v>75</v>
      </c>
    </row>
    <row r="646" spans="2:19">
      <c r="B646" s="84">
        <f t="shared" si="9"/>
        <v>632</v>
      </c>
      <c r="C646" s="45"/>
      <c r="D646" s="22" t="s">
        <v>73</v>
      </c>
      <c r="E646" s="40" t="s">
        <v>350</v>
      </c>
      <c r="F646" s="28">
        <v>44413</v>
      </c>
      <c r="G646" s="28">
        <v>44511</v>
      </c>
      <c r="H646" s="25" t="s">
        <v>41</v>
      </c>
      <c r="I646" s="26" t="s">
        <v>42</v>
      </c>
      <c r="J646" s="26">
        <v>209</v>
      </c>
      <c r="K646" s="26">
        <v>4</v>
      </c>
      <c r="L646" s="25" t="s">
        <v>42</v>
      </c>
      <c r="M646" s="26">
        <v>124</v>
      </c>
      <c r="N646" s="25" t="s">
        <v>328</v>
      </c>
      <c r="O646" s="25">
        <v>3</v>
      </c>
      <c r="P646" s="25" t="s">
        <v>42</v>
      </c>
      <c r="Q646" s="25" t="s">
        <v>42</v>
      </c>
      <c r="R646" s="25" t="s">
        <v>42</v>
      </c>
      <c r="S646" s="26" t="s">
        <v>75</v>
      </c>
    </row>
    <row r="647" spans="2:19">
      <c r="B647" s="84">
        <f t="shared" si="9"/>
        <v>633</v>
      </c>
      <c r="C647" s="45"/>
      <c r="D647" s="22" t="s">
        <v>73</v>
      </c>
      <c r="E647" s="40" t="s">
        <v>351</v>
      </c>
      <c r="F647" s="28">
        <v>44347</v>
      </c>
      <c r="G647" s="28">
        <v>44557</v>
      </c>
      <c r="H647" s="25" t="s">
        <v>41</v>
      </c>
      <c r="I647" s="26" t="s">
        <v>42</v>
      </c>
      <c r="J647" s="26">
        <v>209</v>
      </c>
      <c r="K647" s="26">
        <v>5</v>
      </c>
      <c r="L647" s="25" t="s">
        <v>42</v>
      </c>
      <c r="M647" s="26">
        <v>126</v>
      </c>
      <c r="N647" s="25" t="s">
        <v>328</v>
      </c>
      <c r="O647" s="25">
        <v>4</v>
      </c>
      <c r="P647" s="25" t="s">
        <v>42</v>
      </c>
      <c r="Q647" s="25" t="s">
        <v>42</v>
      </c>
      <c r="R647" s="25" t="s">
        <v>42</v>
      </c>
      <c r="S647" s="26" t="s">
        <v>75</v>
      </c>
    </row>
    <row r="648" spans="2:19">
      <c r="B648" s="84">
        <f t="shared" si="9"/>
        <v>634</v>
      </c>
      <c r="C648" s="45"/>
      <c r="D648" s="22" t="s">
        <v>73</v>
      </c>
      <c r="E648" s="40" t="s">
        <v>352</v>
      </c>
      <c r="F648" s="28">
        <v>44362</v>
      </c>
      <c r="G648" s="42">
        <v>44546</v>
      </c>
      <c r="H648" s="25" t="s">
        <v>41</v>
      </c>
      <c r="I648" s="26" t="s">
        <v>42</v>
      </c>
      <c r="J648" s="26">
        <v>209</v>
      </c>
      <c r="K648" s="26">
        <v>6</v>
      </c>
      <c r="L648" s="25" t="s">
        <v>42</v>
      </c>
      <c r="M648" s="26">
        <v>133</v>
      </c>
      <c r="N648" s="25" t="s">
        <v>328</v>
      </c>
      <c r="O648" s="25">
        <v>4</v>
      </c>
      <c r="P648" s="25" t="s">
        <v>42</v>
      </c>
      <c r="Q648" s="25" t="s">
        <v>42</v>
      </c>
      <c r="R648" s="25" t="s">
        <v>42</v>
      </c>
      <c r="S648" s="26" t="s">
        <v>75</v>
      </c>
    </row>
    <row r="649" spans="2:19">
      <c r="B649" s="84">
        <f t="shared" si="9"/>
        <v>635</v>
      </c>
      <c r="C649" s="45"/>
      <c r="D649" s="22" t="s">
        <v>73</v>
      </c>
      <c r="E649" s="40" t="s">
        <v>353</v>
      </c>
      <c r="F649" s="28">
        <v>44330</v>
      </c>
      <c r="G649" s="28">
        <v>44553</v>
      </c>
      <c r="H649" s="25" t="s">
        <v>41</v>
      </c>
      <c r="I649" s="26" t="s">
        <v>42</v>
      </c>
      <c r="J649" s="26">
        <v>209</v>
      </c>
      <c r="K649" s="26">
        <v>7</v>
      </c>
      <c r="L649" s="25" t="s">
        <v>42</v>
      </c>
      <c r="M649" s="26">
        <v>100</v>
      </c>
      <c r="N649" s="25" t="s">
        <v>328</v>
      </c>
      <c r="O649" s="25">
        <v>4</v>
      </c>
      <c r="P649" s="25" t="s">
        <v>42</v>
      </c>
      <c r="Q649" s="25" t="s">
        <v>42</v>
      </c>
      <c r="R649" s="25" t="s">
        <v>42</v>
      </c>
      <c r="S649" s="26" t="s">
        <v>75</v>
      </c>
    </row>
    <row r="650" spans="2:19">
      <c r="B650" s="84">
        <f t="shared" si="9"/>
        <v>636</v>
      </c>
      <c r="C650" s="45"/>
      <c r="D650" s="22" t="s">
        <v>73</v>
      </c>
      <c r="E650" s="40" t="s">
        <v>354</v>
      </c>
      <c r="F650" s="28">
        <v>44362</v>
      </c>
      <c r="G650" s="28">
        <v>44558</v>
      </c>
      <c r="H650" s="41" t="s">
        <v>41</v>
      </c>
      <c r="I650" s="26" t="s">
        <v>42</v>
      </c>
      <c r="J650" s="26">
        <v>209</v>
      </c>
      <c r="K650" s="26">
        <v>8</v>
      </c>
      <c r="L650" s="25" t="s">
        <v>42</v>
      </c>
      <c r="M650" s="26">
        <v>94</v>
      </c>
      <c r="N650" s="41" t="s">
        <v>328</v>
      </c>
      <c r="O650" s="25">
        <v>4</v>
      </c>
      <c r="P650" s="25" t="s">
        <v>42</v>
      </c>
      <c r="Q650" s="25" t="s">
        <v>42</v>
      </c>
      <c r="R650" s="25" t="s">
        <v>42</v>
      </c>
      <c r="S650" s="26" t="s">
        <v>75</v>
      </c>
    </row>
    <row r="651" spans="2:19">
      <c r="B651" s="84">
        <f t="shared" si="9"/>
        <v>637</v>
      </c>
      <c r="C651" s="45"/>
      <c r="D651" s="22" t="s">
        <v>73</v>
      </c>
      <c r="E651" s="40" t="s">
        <v>355</v>
      </c>
      <c r="F651" s="42" t="s">
        <v>356</v>
      </c>
      <c r="G651" s="28">
        <v>44556</v>
      </c>
      <c r="H651" s="41" t="s">
        <v>41</v>
      </c>
      <c r="I651" s="26" t="s">
        <v>42</v>
      </c>
      <c r="J651" s="26">
        <v>209</v>
      </c>
      <c r="K651" s="26">
        <v>9</v>
      </c>
      <c r="L651" s="25" t="s">
        <v>42</v>
      </c>
      <c r="M651" s="26">
        <v>90</v>
      </c>
      <c r="N651" s="41" t="s">
        <v>328</v>
      </c>
      <c r="O651" s="25">
        <v>2</v>
      </c>
      <c r="P651" s="25" t="s">
        <v>42</v>
      </c>
      <c r="Q651" s="25" t="s">
        <v>42</v>
      </c>
      <c r="R651" s="25" t="s">
        <v>42</v>
      </c>
      <c r="S651" s="26" t="s">
        <v>75</v>
      </c>
    </row>
    <row r="652" spans="2:19">
      <c r="B652" s="84">
        <f t="shared" si="9"/>
        <v>638</v>
      </c>
      <c r="C652" s="29"/>
      <c r="D652" s="22" t="s">
        <v>73</v>
      </c>
      <c r="E652" s="27" t="s">
        <v>138</v>
      </c>
      <c r="F652" s="28">
        <v>44407</v>
      </c>
      <c r="G652" s="28">
        <v>44474</v>
      </c>
      <c r="H652" s="25" t="s">
        <v>41</v>
      </c>
      <c r="I652" s="26" t="s">
        <v>42</v>
      </c>
      <c r="J652" s="26">
        <v>210</v>
      </c>
      <c r="K652" s="26">
        <v>1</v>
      </c>
      <c r="L652" s="25" t="s">
        <v>42</v>
      </c>
      <c r="M652" s="26">
        <v>101</v>
      </c>
      <c r="N652" s="25" t="s">
        <v>74</v>
      </c>
      <c r="O652" s="25">
        <v>2</v>
      </c>
      <c r="P652" s="25" t="s">
        <v>42</v>
      </c>
      <c r="Q652" s="25" t="s">
        <v>42</v>
      </c>
      <c r="R652" s="25" t="s">
        <v>42</v>
      </c>
      <c r="S652" s="26" t="s">
        <v>75</v>
      </c>
    </row>
    <row r="653" spans="2:19">
      <c r="B653" s="84">
        <f t="shared" si="9"/>
        <v>639</v>
      </c>
      <c r="C653" s="29"/>
      <c r="D653" s="22" t="s">
        <v>73</v>
      </c>
      <c r="E653" s="27" t="s">
        <v>139</v>
      </c>
      <c r="F653" s="28">
        <v>44330</v>
      </c>
      <c r="G653" s="28">
        <v>44557</v>
      </c>
      <c r="H653" s="25" t="s">
        <v>41</v>
      </c>
      <c r="I653" s="26" t="s">
        <v>42</v>
      </c>
      <c r="J653" s="26">
        <v>210</v>
      </c>
      <c r="K653" s="26">
        <v>2</v>
      </c>
      <c r="L653" s="25" t="s">
        <v>42</v>
      </c>
      <c r="M653" s="26">
        <v>118</v>
      </c>
      <c r="N653" s="25" t="s">
        <v>74</v>
      </c>
      <c r="O653" s="25">
        <v>5</v>
      </c>
      <c r="P653" s="25" t="s">
        <v>42</v>
      </c>
      <c r="Q653" s="25" t="s">
        <v>42</v>
      </c>
      <c r="R653" s="25" t="s">
        <v>42</v>
      </c>
      <c r="S653" s="26" t="s">
        <v>75</v>
      </c>
    </row>
    <row r="654" spans="2:19">
      <c r="B654" s="84">
        <f t="shared" si="9"/>
        <v>640</v>
      </c>
      <c r="C654" s="29"/>
      <c r="D654" s="22" t="s">
        <v>73</v>
      </c>
      <c r="E654" s="27" t="s">
        <v>140</v>
      </c>
      <c r="F654" s="28">
        <v>44407</v>
      </c>
      <c r="G654" s="28">
        <v>44480</v>
      </c>
      <c r="H654" s="25" t="s">
        <v>41</v>
      </c>
      <c r="I654" s="26" t="s">
        <v>42</v>
      </c>
      <c r="J654" s="26">
        <v>210</v>
      </c>
      <c r="K654" s="26">
        <v>3</v>
      </c>
      <c r="L654" s="25" t="s">
        <v>42</v>
      </c>
      <c r="M654" s="26">
        <v>92</v>
      </c>
      <c r="N654" s="25" t="s">
        <v>74</v>
      </c>
      <c r="O654" s="25">
        <v>2</v>
      </c>
      <c r="P654" s="25" t="s">
        <v>42</v>
      </c>
      <c r="Q654" s="25" t="s">
        <v>42</v>
      </c>
      <c r="R654" s="25" t="s">
        <v>42</v>
      </c>
      <c r="S654" s="26" t="s">
        <v>75</v>
      </c>
    </row>
    <row r="655" spans="2:19">
      <c r="B655" s="84">
        <f t="shared" si="9"/>
        <v>641</v>
      </c>
      <c r="C655" s="29"/>
      <c r="D655" s="22" t="s">
        <v>73</v>
      </c>
      <c r="E655" s="27" t="s">
        <v>141</v>
      </c>
      <c r="F655" s="28">
        <v>44179</v>
      </c>
      <c r="G655" s="28">
        <v>44552</v>
      </c>
      <c r="H655" s="25" t="s">
        <v>41</v>
      </c>
      <c r="I655" s="26" t="s">
        <v>42</v>
      </c>
      <c r="J655" s="26">
        <v>210</v>
      </c>
      <c r="K655" s="26">
        <v>4</v>
      </c>
      <c r="L655" s="25" t="s">
        <v>42</v>
      </c>
      <c r="M655" s="26">
        <v>113</v>
      </c>
      <c r="N655" s="25" t="s">
        <v>74</v>
      </c>
      <c r="O655" s="25">
        <v>3</v>
      </c>
      <c r="P655" s="25" t="s">
        <v>42</v>
      </c>
      <c r="Q655" s="25" t="s">
        <v>42</v>
      </c>
      <c r="R655" s="25" t="s">
        <v>42</v>
      </c>
      <c r="S655" s="26" t="s">
        <v>75</v>
      </c>
    </row>
    <row r="656" spans="2:19">
      <c r="B656" s="84">
        <f t="shared" si="9"/>
        <v>642</v>
      </c>
      <c r="C656" s="29"/>
      <c r="D656" s="22" t="s">
        <v>73</v>
      </c>
      <c r="E656" s="27" t="s">
        <v>142</v>
      </c>
      <c r="F656" s="28">
        <v>44362</v>
      </c>
      <c r="G656" s="28">
        <v>44557</v>
      </c>
      <c r="H656" s="25" t="s">
        <v>41</v>
      </c>
      <c r="I656" s="26" t="s">
        <v>42</v>
      </c>
      <c r="J656" s="26">
        <v>210</v>
      </c>
      <c r="K656" s="26">
        <v>5</v>
      </c>
      <c r="L656" s="25" t="s">
        <v>42</v>
      </c>
      <c r="M656" s="26">
        <v>119</v>
      </c>
      <c r="N656" s="25" t="s">
        <v>74</v>
      </c>
      <c r="O656" s="25">
        <v>4</v>
      </c>
      <c r="P656" s="25" t="s">
        <v>42</v>
      </c>
      <c r="Q656" s="25" t="s">
        <v>42</v>
      </c>
      <c r="R656" s="25" t="s">
        <v>42</v>
      </c>
      <c r="S656" s="26" t="s">
        <v>75</v>
      </c>
    </row>
    <row r="657" spans="2:19">
      <c r="B657" s="84">
        <f t="shared" ref="B657:B720" si="10">B656+1</f>
        <v>643</v>
      </c>
      <c r="C657" s="29"/>
      <c r="D657" s="22" t="s">
        <v>73</v>
      </c>
      <c r="E657" s="27" t="s">
        <v>143</v>
      </c>
      <c r="F657" s="28">
        <v>44362</v>
      </c>
      <c r="G657" s="28">
        <v>44557</v>
      </c>
      <c r="H657" s="25" t="s">
        <v>41</v>
      </c>
      <c r="I657" s="26" t="s">
        <v>42</v>
      </c>
      <c r="J657" s="26">
        <v>210</v>
      </c>
      <c r="K657" s="26">
        <v>6</v>
      </c>
      <c r="L657" s="25" t="s">
        <v>42</v>
      </c>
      <c r="M657" s="26">
        <v>110</v>
      </c>
      <c r="N657" s="25" t="s">
        <v>74</v>
      </c>
      <c r="O657" s="25">
        <v>4</v>
      </c>
      <c r="P657" s="25" t="s">
        <v>42</v>
      </c>
      <c r="Q657" s="25" t="s">
        <v>42</v>
      </c>
      <c r="R657" s="25" t="s">
        <v>42</v>
      </c>
      <c r="S657" s="26" t="s">
        <v>75</v>
      </c>
    </row>
    <row r="658" spans="2:19">
      <c r="B658" s="84">
        <f t="shared" si="10"/>
        <v>644</v>
      </c>
      <c r="C658" s="29"/>
      <c r="D658" s="22" t="s">
        <v>73</v>
      </c>
      <c r="E658" s="22" t="s">
        <v>144</v>
      </c>
      <c r="F658" s="28">
        <v>44362</v>
      </c>
      <c r="G658" s="28">
        <v>44557</v>
      </c>
      <c r="H658" s="25" t="s">
        <v>41</v>
      </c>
      <c r="I658" s="26" t="s">
        <v>42</v>
      </c>
      <c r="J658" s="26">
        <v>210</v>
      </c>
      <c r="K658" s="26">
        <v>8</v>
      </c>
      <c r="L658" s="25" t="s">
        <v>42</v>
      </c>
      <c r="M658" s="26">
        <v>108</v>
      </c>
      <c r="N658" s="25" t="s">
        <v>74</v>
      </c>
      <c r="O658" s="25">
        <v>3</v>
      </c>
      <c r="P658" s="25" t="s">
        <v>42</v>
      </c>
      <c r="Q658" s="25" t="s">
        <v>42</v>
      </c>
      <c r="R658" s="25" t="s">
        <v>42</v>
      </c>
      <c r="S658" s="26" t="s">
        <v>75</v>
      </c>
    </row>
    <row r="659" spans="2:19">
      <c r="B659" s="84">
        <f t="shared" si="10"/>
        <v>645</v>
      </c>
      <c r="C659" s="29"/>
      <c r="D659" s="22" t="s">
        <v>73</v>
      </c>
      <c r="E659" s="27" t="s">
        <v>145</v>
      </c>
      <c r="F659" s="28">
        <v>44362</v>
      </c>
      <c r="G659" s="28">
        <v>44595</v>
      </c>
      <c r="H659" s="25" t="s">
        <v>41</v>
      </c>
      <c r="I659" s="26" t="s">
        <v>42</v>
      </c>
      <c r="J659" s="26">
        <v>210</v>
      </c>
      <c r="K659" s="26">
        <v>9</v>
      </c>
      <c r="L659" s="25" t="s">
        <v>42</v>
      </c>
      <c r="M659" s="26">
        <v>100</v>
      </c>
      <c r="N659" s="25" t="s">
        <v>74</v>
      </c>
      <c r="O659" s="25">
        <v>4</v>
      </c>
      <c r="P659" s="25" t="s">
        <v>42</v>
      </c>
      <c r="Q659" s="25" t="s">
        <v>42</v>
      </c>
      <c r="R659" s="25" t="s">
        <v>42</v>
      </c>
      <c r="S659" s="26" t="s">
        <v>75</v>
      </c>
    </row>
    <row r="660" spans="2:19">
      <c r="B660" s="84">
        <f t="shared" si="10"/>
        <v>646</v>
      </c>
      <c r="C660" s="29"/>
      <c r="D660" s="22" t="s">
        <v>73</v>
      </c>
      <c r="E660" s="27" t="s">
        <v>146</v>
      </c>
      <c r="F660" s="28">
        <v>44362</v>
      </c>
      <c r="G660" s="28">
        <v>44553</v>
      </c>
      <c r="H660" s="25" t="s">
        <v>41</v>
      </c>
      <c r="I660" s="43" t="s">
        <v>42</v>
      </c>
      <c r="J660" s="26">
        <v>210</v>
      </c>
      <c r="K660" s="43">
        <v>10</v>
      </c>
      <c r="L660" s="25" t="s">
        <v>42</v>
      </c>
      <c r="M660" s="26">
        <v>96</v>
      </c>
      <c r="N660" s="25" t="s">
        <v>74</v>
      </c>
      <c r="O660" s="25">
        <v>4</v>
      </c>
      <c r="P660" s="25" t="s">
        <v>42</v>
      </c>
      <c r="Q660" s="25" t="s">
        <v>42</v>
      </c>
      <c r="R660" s="25" t="s">
        <v>42</v>
      </c>
      <c r="S660" s="26" t="s">
        <v>75</v>
      </c>
    </row>
    <row r="661" spans="2:19">
      <c r="B661" s="84">
        <f t="shared" si="10"/>
        <v>647</v>
      </c>
      <c r="C661" s="29"/>
      <c r="D661" s="22" t="s">
        <v>73</v>
      </c>
      <c r="E661" s="27" t="s">
        <v>147</v>
      </c>
      <c r="F661" s="28">
        <v>44362</v>
      </c>
      <c r="G661" s="28">
        <v>44557</v>
      </c>
      <c r="H661" s="25" t="s">
        <v>41</v>
      </c>
      <c r="I661" s="43" t="s">
        <v>42</v>
      </c>
      <c r="J661" s="26">
        <v>211</v>
      </c>
      <c r="K661" s="26">
        <v>1</v>
      </c>
      <c r="L661" s="25" t="s">
        <v>42</v>
      </c>
      <c r="M661" s="26">
        <v>104</v>
      </c>
      <c r="N661" s="25" t="s">
        <v>74</v>
      </c>
      <c r="O661" s="25">
        <v>4</v>
      </c>
      <c r="P661" s="25" t="s">
        <v>42</v>
      </c>
      <c r="Q661" s="25" t="s">
        <v>42</v>
      </c>
      <c r="R661" s="25" t="s">
        <v>42</v>
      </c>
      <c r="S661" s="26" t="s">
        <v>75</v>
      </c>
    </row>
    <row r="662" spans="2:19">
      <c r="B662" s="84">
        <f t="shared" si="10"/>
        <v>648</v>
      </c>
      <c r="C662" s="29"/>
      <c r="D662" s="22" t="s">
        <v>73</v>
      </c>
      <c r="E662" s="27" t="s">
        <v>148</v>
      </c>
      <c r="F662" s="28">
        <v>44179</v>
      </c>
      <c r="G662" s="28">
        <v>44558</v>
      </c>
      <c r="H662" s="25" t="s">
        <v>41</v>
      </c>
      <c r="I662" s="43" t="s">
        <v>42</v>
      </c>
      <c r="J662" s="26">
        <v>211</v>
      </c>
      <c r="K662" s="26">
        <v>2</v>
      </c>
      <c r="L662" s="25" t="s">
        <v>42</v>
      </c>
      <c r="M662" s="26">
        <v>130</v>
      </c>
      <c r="N662" s="25" t="s">
        <v>74</v>
      </c>
      <c r="O662" s="25">
        <v>3</v>
      </c>
      <c r="P662" s="25" t="s">
        <v>42</v>
      </c>
      <c r="Q662" s="25" t="s">
        <v>42</v>
      </c>
      <c r="R662" s="25" t="s">
        <v>42</v>
      </c>
      <c r="S662" s="26" t="s">
        <v>75</v>
      </c>
    </row>
    <row r="663" spans="2:19">
      <c r="B663" s="84">
        <f t="shared" si="10"/>
        <v>649</v>
      </c>
      <c r="C663" s="29"/>
      <c r="D663" s="22" t="s">
        <v>73</v>
      </c>
      <c r="E663" s="27" t="s">
        <v>149</v>
      </c>
      <c r="F663" s="28">
        <v>44407</v>
      </c>
      <c r="G663" s="28">
        <v>44480</v>
      </c>
      <c r="H663" s="25" t="s">
        <v>41</v>
      </c>
      <c r="I663" s="43" t="s">
        <v>42</v>
      </c>
      <c r="J663" s="26">
        <v>211</v>
      </c>
      <c r="K663" s="26">
        <v>3</v>
      </c>
      <c r="L663" s="25" t="s">
        <v>42</v>
      </c>
      <c r="M663" s="26">
        <v>88</v>
      </c>
      <c r="N663" s="25" t="s">
        <v>74</v>
      </c>
      <c r="O663" s="25">
        <v>2</v>
      </c>
      <c r="P663" s="25" t="s">
        <v>42</v>
      </c>
      <c r="Q663" s="25" t="s">
        <v>42</v>
      </c>
      <c r="R663" s="25" t="s">
        <v>42</v>
      </c>
      <c r="S663" s="26" t="s">
        <v>75</v>
      </c>
    </row>
    <row r="664" spans="2:19">
      <c r="B664" s="84">
        <f t="shared" si="10"/>
        <v>650</v>
      </c>
      <c r="C664" s="29"/>
      <c r="D664" s="22" t="s">
        <v>73</v>
      </c>
      <c r="E664" s="27" t="s">
        <v>150</v>
      </c>
      <c r="F664" s="28">
        <v>44389</v>
      </c>
      <c r="G664" s="28">
        <v>44558</v>
      </c>
      <c r="H664" s="25" t="s">
        <v>41</v>
      </c>
      <c r="I664" s="43" t="s">
        <v>42</v>
      </c>
      <c r="J664" s="26">
        <v>211</v>
      </c>
      <c r="K664" s="26">
        <v>4</v>
      </c>
      <c r="L664" s="25" t="s">
        <v>42</v>
      </c>
      <c r="M664" s="26">
        <v>96</v>
      </c>
      <c r="N664" s="25" t="s">
        <v>74</v>
      </c>
      <c r="O664" s="25">
        <v>6</v>
      </c>
      <c r="P664" s="25" t="s">
        <v>42</v>
      </c>
      <c r="Q664" s="25" t="s">
        <v>42</v>
      </c>
      <c r="R664" s="25" t="s">
        <v>42</v>
      </c>
      <c r="S664" s="26" t="s">
        <v>75</v>
      </c>
    </row>
    <row r="665" spans="2:19">
      <c r="B665" s="84">
        <f t="shared" si="10"/>
        <v>651</v>
      </c>
      <c r="C665" s="29"/>
      <c r="D665" s="22" t="s">
        <v>73</v>
      </c>
      <c r="E665" s="27" t="s">
        <v>151</v>
      </c>
      <c r="F665" s="28">
        <v>44179</v>
      </c>
      <c r="G665" s="28">
        <v>44552</v>
      </c>
      <c r="H665" s="25" t="s">
        <v>41</v>
      </c>
      <c r="I665" s="43" t="s">
        <v>42</v>
      </c>
      <c r="J665" s="26">
        <v>211</v>
      </c>
      <c r="K665" s="26">
        <v>5</v>
      </c>
      <c r="L665" s="25" t="s">
        <v>42</v>
      </c>
      <c r="M665" s="26">
        <v>101</v>
      </c>
      <c r="N665" s="25" t="s">
        <v>74</v>
      </c>
      <c r="O665" s="25">
        <v>3</v>
      </c>
      <c r="P665" s="25" t="s">
        <v>42</v>
      </c>
      <c r="Q665" s="25" t="s">
        <v>42</v>
      </c>
      <c r="R665" s="25" t="s">
        <v>42</v>
      </c>
      <c r="S665" s="26" t="s">
        <v>75</v>
      </c>
    </row>
    <row r="666" spans="2:19">
      <c r="B666" s="84">
        <f t="shared" si="10"/>
        <v>652</v>
      </c>
      <c r="C666" s="29"/>
      <c r="D666" s="22" t="s">
        <v>73</v>
      </c>
      <c r="E666" s="27" t="s">
        <v>152</v>
      </c>
      <c r="F666" s="28">
        <v>44362</v>
      </c>
      <c r="G666" s="28">
        <v>44558</v>
      </c>
      <c r="H666" s="25" t="s">
        <v>41</v>
      </c>
      <c r="I666" s="43" t="s">
        <v>42</v>
      </c>
      <c r="J666" s="26">
        <v>211</v>
      </c>
      <c r="K666" s="26">
        <v>6</v>
      </c>
      <c r="L666" s="25" t="s">
        <v>42</v>
      </c>
      <c r="M666" s="26">
        <v>101</v>
      </c>
      <c r="N666" s="25" t="s">
        <v>74</v>
      </c>
      <c r="O666" s="25">
        <v>3</v>
      </c>
      <c r="P666" s="25" t="s">
        <v>42</v>
      </c>
      <c r="Q666" s="25" t="s">
        <v>42</v>
      </c>
      <c r="R666" s="25" t="s">
        <v>42</v>
      </c>
      <c r="S666" s="26" t="s">
        <v>75</v>
      </c>
    </row>
    <row r="667" spans="2:19">
      <c r="B667" s="84">
        <f t="shared" si="10"/>
        <v>653</v>
      </c>
      <c r="C667" s="29"/>
      <c r="D667" s="22" t="s">
        <v>73</v>
      </c>
      <c r="E667" s="27" t="s">
        <v>153</v>
      </c>
      <c r="F667" s="28">
        <v>44179</v>
      </c>
      <c r="G667" s="28">
        <v>44550</v>
      </c>
      <c r="H667" s="25" t="s">
        <v>41</v>
      </c>
      <c r="I667" s="43" t="s">
        <v>42</v>
      </c>
      <c r="J667" s="26">
        <v>211</v>
      </c>
      <c r="K667" s="26">
        <v>7</v>
      </c>
      <c r="L667" s="25" t="s">
        <v>42</v>
      </c>
      <c r="M667" s="26">
        <v>102</v>
      </c>
      <c r="N667" s="25" t="s">
        <v>74</v>
      </c>
      <c r="O667" s="25">
        <v>4</v>
      </c>
      <c r="P667" s="25" t="s">
        <v>42</v>
      </c>
      <c r="Q667" s="25" t="s">
        <v>42</v>
      </c>
      <c r="R667" s="25" t="s">
        <v>42</v>
      </c>
      <c r="S667" s="26" t="s">
        <v>75</v>
      </c>
    </row>
    <row r="668" spans="2:19">
      <c r="B668" s="84">
        <f t="shared" si="10"/>
        <v>654</v>
      </c>
      <c r="C668" s="29"/>
      <c r="D668" s="22" t="s">
        <v>73</v>
      </c>
      <c r="E668" s="27" t="s">
        <v>154</v>
      </c>
      <c r="F668" s="28">
        <v>44347</v>
      </c>
      <c r="G668" s="28">
        <v>44557</v>
      </c>
      <c r="H668" s="25" t="s">
        <v>41</v>
      </c>
      <c r="I668" s="43" t="s">
        <v>42</v>
      </c>
      <c r="J668" s="26">
        <v>211</v>
      </c>
      <c r="K668" s="26">
        <v>8</v>
      </c>
      <c r="L668" s="25" t="s">
        <v>42</v>
      </c>
      <c r="M668" s="26">
        <v>122</v>
      </c>
      <c r="N668" s="25" t="s">
        <v>74</v>
      </c>
      <c r="O668" s="25">
        <v>3</v>
      </c>
      <c r="P668" s="25" t="s">
        <v>42</v>
      </c>
      <c r="Q668" s="25" t="s">
        <v>42</v>
      </c>
      <c r="R668" s="25" t="s">
        <v>42</v>
      </c>
      <c r="S668" s="26" t="s">
        <v>75</v>
      </c>
    </row>
    <row r="669" spans="2:19">
      <c r="B669" s="84">
        <f t="shared" si="10"/>
        <v>655</v>
      </c>
      <c r="C669" s="29"/>
      <c r="D669" s="22" t="s">
        <v>73</v>
      </c>
      <c r="E669" s="27" t="s">
        <v>155</v>
      </c>
      <c r="F669" s="28">
        <v>44421</v>
      </c>
      <c r="G669" s="28">
        <v>44558</v>
      </c>
      <c r="H669" s="25" t="s">
        <v>41</v>
      </c>
      <c r="I669" s="26" t="s">
        <v>42</v>
      </c>
      <c r="J669" s="26">
        <v>211</v>
      </c>
      <c r="K669" s="26">
        <v>9</v>
      </c>
      <c r="L669" s="25" t="s">
        <v>42</v>
      </c>
      <c r="M669" s="26">
        <v>139</v>
      </c>
      <c r="N669" s="25" t="s">
        <v>74</v>
      </c>
      <c r="O669" s="25">
        <v>4</v>
      </c>
      <c r="P669" s="25" t="s">
        <v>42</v>
      </c>
      <c r="Q669" s="25" t="s">
        <v>42</v>
      </c>
      <c r="R669" s="25" t="s">
        <v>42</v>
      </c>
      <c r="S669" s="26" t="s">
        <v>75</v>
      </c>
    </row>
    <row r="670" spans="2:19">
      <c r="B670" s="84">
        <f t="shared" si="10"/>
        <v>656</v>
      </c>
      <c r="C670" s="29"/>
      <c r="D670" s="22" t="s">
        <v>73</v>
      </c>
      <c r="E670" s="27" t="s">
        <v>156</v>
      </c>
      <c r="F670" s="28">
        <v>44362</v>
      </c>
      <c r="G670" s="28">
        <v>44542</v>
      </c>
      <c r="H670" s="25" t="s">
        <v>41</v>
      </c>
      <c r="I670" s="26" t="s">
        <v>42</v>
      </c>
      <c r="J670" s="26">
        <v>211</v>
      </c>
      <c r="K670" s="26">
        <v>10</v>
      </c>
      <c r="L670" s="43" t="s">
        <v>42</v>
      </c>
      <c r="M670" s="26">
        <v>110</v>
      </c>
      <c r="N670" s="25" t="s">
        <v>74</v>
      </c>
      <c r="O670" s="25">
        <v>2</v>
      </c>
      <c r="P670" s="25" t="s">
        <v>42</v>
      </c>
      <c r="Q670" s="25" t="s">
        <v>42</v>
      </c>
      <c r="R670" s="25" t="s">
        <v>42</v>
      </c>
      <c r="S670" s="26" t="s">
        <v>75</v>
      </c>
    </row>
    <row r="671" spans="2:19">
      <c r="B671" s="84">
        <f t="shared" si="10"/>
        <v>657</v>
      </c>
      <c r="C671" s="29"/>
      <c r="D671" s="22" t="s">
        <v>73</v>
      </c>
      <c r="E671" s="27" t="s">
        <v>157</v>
      </c>
      <c r="F671" s="28">
        <v>44407</v>
      </c>
      <c r="G671" s="28">
        <v>44480</v>
      </c>
      <c r="H671" s="25" t="s">
        <v>41</v>
      </c>
      <c r="I671" s="26" t="s">
        <v>42</v>
      </c>
      <c r="J671" s="26">
        <v>212</v>
      </c>
      <c r="K671" s="26">
        <v>1</v>
      </c>
      <c r="L671" s="25" t="s">
        <v>42</v>
      </c>
      <c r="M671" s="26">
        <v>82</v>
      </c>
      <c r="N671" s="25" t="s">
        <v>74</v>
      </c>
      <c r="O671" s="25">
        <v>2</v>
      </c>
      <c r="P671" s="25" t="s">
        <v>42</v>
      </c>
      <c r="Q671" s="25" t="s">
        <v>42</v>
      </c>
      <c r="R671" s="25" t="s">
        <v>42</v>
      </c>
      <c r="S671" s="26" t="s">
        <v>75</v>
      </c>
    </row>
    <row r="672" spans="2:19">
      <c r="B672" s="84">
        <f t="shared" si="10"/>
        <v>658</v>
      </c>
      <c r="C672" s="29"/>
      <c r="D672" s="22" t="s">
        <v>73</v>
      </c>
      <c r="E672" s="27" t="s">
        <v>158</v>
      </c>
      <c r="F672" s="28">
        <v>44179</v>
      </c>
      <c r="G672" s="28">
        <v>44552</v>
      </c>
      <c r="H672" s="25" t="s">
        <v>41</v>
      </c>
      <c r="I672" s="26" t="s">
        <v>42</v>
      </c>
      <c r="J672" s="26">
        <v>212</v>
      </c>
      <c r="K672" s="26">
        <v>2</v>
      </c>
      <c r="L672" s="25" t="s">
        <v>42</v>
      </c>
      <c r="M672" s="26">
        <v>100</v>
      </c>
      <c r="N672" s="25" t="s">
        <v>74</v>
      </c>
      <c r="O672" s="25">
        <v>4</v>
      </c>
      <c r="P672" s="25" t="s">
        <v>42</v>
      </c>
      <c r="Q672" s="25" t="s">
        <v>42</v>
      </c>
      <c r="R672" s="25" t="s">
        <v>42</v>
      </c>
      <c r="S672" s="26" t="s">
        <v>75</v>
      </c>
    </row>
    <row r="673" spans="2:19">
      <c r="B673" s="84">
        <f t="shared" si="10"/>
        <v>659</v>
      </c>
      <c r="C673" s="29"/>
      <c r="D673" s="22" t="s">
        <v>73</v>
      </c>
      <c r="E673" s="27" t="s">
        <v>159</v>
      </c>
      <c r="F673" s="28">
        <v>44179</v>
      </c>
      <c r="G673" s="28">
        <v>44552</v>
      </c>
      <c r="H673" s="25" t="s">
        <v>41</v>
      </c>
      <c r="I673" s="26" t="s">
        <v>42</v>
      </c>
      <c r="J673" s="26">
        <v>212</v>
      </c>
      <c r="K673" s="26">
        <v>3</v>
      </c>
      <c r="L673" s="25" t="s">
        <v>42</v>
      </c>
      <c r="M673" s="26">
        <v>101</v>
      </c>
      <c r="N673" s="25" t="s">
        <v>74</v>
      </c>
      <c r="O673" s="25">
        <v>4</v>
      </c>
      <c r="P673" s="25" t="s">
        <v>42</v>
      </c>
      <c r="Q673" s="25" t="s">
        <v>42</v>
      </c>
      <c r="R673" s="25" t="s">
        <v>42</v>
      </c>
      <c r="S673" s="26" t="s">
        <v>75</v>
      </c>
    </row>
    <row r="674" spans="2:19">
      <c r="B674" s="84">
        <f t="shared" si="10"/>
        <v>660</v>
      </c>
      <c r="C674" s="29"/>
      <c r="D674" s="22" t="s">
        <v>73</v>
      </c>
      <c r="E674" s="27" t="s">
        <v>160</v>
      </c>
      <c r="F674" s="28">
        <v>44362</v>
      </c>
      <c r="G674" s="28">
        <v>44559</v>
      </c>
      <c r="H674" s="25" t="s">
        <v>41</v>
      </c>
      <c r="I674" s="26" t="s">
        <v>42</v>
      </c>
      <c r="J674" s="26">
        <v>212</v>
      </c>
      <c r="K674" s="26">
        <v>4</v>
      </c>
      <c r="L674" s="25" t="s">
        <v>42</v>
      </c>
      <c r="M674" s="26">
        <v>115</v>
      </c>
      <c r="N674" s="25" t="s">
        <v>74</v>
      </c>
      <c r="O674" s="25">
        <v>4</v>
      </c>
      <c r="P674" s="25" t="s">
        <v>42</v>
      </c>
      <c r="Q674" s="25" t="s">
        <v>42</v>
      </c>
      <c r="R674" s="25" t="s">
        <v>42</v>
      </c>
      <c r="S674" s="26" t="s">
        <v>75</v>
      </c>
    </row>
    <row r="675" spans="2:19">
      <c r="B675" s="84">
        <f t="shared" si="10"/>
        <v>661</v>
      </c>
      <c r="C675" s="29"/>
      <c r="D675" s="22" t="s">
        <v>73</v>
      </c>
      <c r="E675" s="27" t="s">
        <v>161</v>
      </c>
      <c r="F675" s="28">
        <v>44391</v>
      </c>
      <c r="G675" s="28">
        <v>44558</v>
      </c>
      <c r="H675" s="25" t="s">
        <v>41</v>
      </c>
      <c r="I675" s="26" t="s">
        <v>42</v>
      </c>
      <c r="J675" s="26">
        <v>212</v>
      </c>
      <c r="K675" s="26">
        <v>5</v>
      </c>
      <c r="L675" s="25" t="s">
        <v>42</v>
      </c>
      <c r="M675" s="26">
        <v>122</v>
      </c>
      <c r="N675" s="25" t="s">
        <v>74</v>
      </c>
      <c r="O675" s="25">
        <v>4</v>
      </c>
      <c r="P675" s="25" t="s">
        <v>42</v>
      </c>
      <c r="Q675" s="25" t="s">
        <v>42</v>
      </c>
      <c r="R675" s="25" t="s">
        <v>42</v>
      </c>
      <c r="S675" s="26" t="s">
        <v>75</v>
      </c>
    </row>
    <row r="676" spans="2:19">
      <c r="B676" s="84">
        <f t="shared" si="10"/>
        <v>662</v>
      </c>
      <c r="C676" s="29"/>
      <c r="D676" s="22" t="s">
        <v>73</v>
      </c>
      <c r="E676" s="27" t="s">
        <v>162</v>
      </c>
      <c r="F676" s="28">
        <v>44362</v>
      </c>
      <c r="G676" s="28">
        <v>44557</v>
      </c>
      <c r="H676" s="25" t="s">
        <v>41</v>
      </c>
      <c r="I676" s="26" t="s">
        <v>42</v>
      </c>
      <c r="J676" s="26">
        <v>212</v>
      </c>
      <c r="K676" s="26">
        <v>6</v>
      </c>
      <c r="L676" s="25" t="s">
        <v>42</v>
      </c>
      <c r="M676" s="26">
        <v>110</v>
      </c>
      <c r="N676" s="25" t="s">
        <v>74</v>
      </c>
      <c r="O676" s="25">
        <v>4</v>
      </c>
      <c r="P676" s="25" t="s">
        <v>42</v>
      </c>
      <c r="Q676" s="25" t="s">
        <v>42</v>
      </c>
      <c r="R676" s="25" t="s">
        <v>42</v>
      </c>
      <c r="S676" s="26" t="s">
        <v>75</v>
      </c>
    </row>
    <row r="677" spans="2:19">
      <c r="B677" s="84">
        <f t="shared" si="10"/>
        <v>663</v>
      </c>
      <c r="C677" s="29"/>
      <c r="D677" s="22" t="s">
        <v>73</v>
      </c>
      <c r="E677" s="27" t="s">
        <v>163</v>
      </c>
      <c r="F677" s="28">
        <v>44362</v>
      </c>
      <c r="G677" s="28">
        <v>44547</v>
      </c>
      <c r="H677" s="25" t="s">
        <v>41</v>
      </c>
      <c r="I677" s="26" t="s">
        <v>42</v>
      </c>
      <c r="J677" s="26">
        <v>212</v>
      </c>
      <c r="K677" s="26">
        <v>7</v>
      </c>
      <c r="L677" s="25" t="s">
        <v>42</v>
      </c>
      <c r="M677" s="26">
        <v>95</v>
      </c>
      <c r="N677" s="25" t="s">
        <v>74</v>
      </c>
      <c r="O677" s="25">
        <v>4</v>
      </c>
      <c r="P677" s="25" t="s">
        <v>42</v>
      </c>
      <c r="Q677" s="25" t="s">
        <v>42</v>
      </c>
      <c r="R677" s="25" t="s">
        <v>42</v>
      </c>
      <c r="S677" s="26" t="s">
        <v>75</v>
      </c>
    </row>
    <row r="678" spans="2:19">
      <c r="B678" s="84">
        <f t="shared" si="10"/>
        <v>664</v>
      </c>
      <c r="C678" s="29"/>
      <c r="D678" s="22" t="s">
        <v>73</v>
      </c>
      <c r="E678" s="27" t="s">
        <v>164</v>
      </c>
      <c r="F678" s="28">
        <v>44362</v>
      </c>
      <c r="G678" s="28">
        <v>44558</v>
      </c>
      <c r="H678" s="25" t="s">
        <v>41</v>
      </c>
      <c r="I678" s="26" t="s">
        <v>42</v>
      </c>
      <c r="J678" s="26">
        <v>212</v>
      </c>
      <c r="K678" s="26">
        <v>8</v>
      </c>
      <c r="L678" s="25" t="s">
        <v>42</v>
      </c>
      <c r="M678" s="26">
        <v>103</v>
      </c>
      <c r="N678" s="25" t="s">
        <v>74</v>
      </c>
      <c r="O678" s="25">
        <v>2</v>
      </c>
      <c r="P678" s="25" t="s">
        <v>42</v>
      </c>
      <c r="Q678" s="25" t="s">
        <v>42</v>
      </c>
      <c r="R678" s="25" t="s">
        <v>42</v>
      </c>
      <c r="S678" s="26" t="s">
        <v>75</v>
      </c>
    </row>
    <row r="679" spans="2:19">
      <c r="B679" s="84">
        <f t="shared" si="10"/>
        <v>665</v>
      </c>
      <c r="C679" s="29"/>
      <c r="D679" s="22" t="s">
        <v>73</v>
      </c>
      <c r="E679" s="27" t="s">
        <v>165</v>
      </c>
      <c r="F679" s="28">
        <v>44362</v>
      </c>
      <c r="G679" s="28">
        <v>44558</v>
      </c>
      <c r="H679" s="25" t="s">
        <v>41</v>
      </c>
      <c r="I679" s="26" t="s">
        <v>42</v>
      </c>
      <c r="J679" s="26">
        <v>212</v>
      </c>
      <c r="K679" s="26">
        <v>9</v>
      </c>
      <c r="L679" s="25" t="s">
        <v>42</v>
      </c>
      <c r="M679" s="26">
        <v>104</v>
      </c>
      <c r="N679" s="25" t="s">
        <v>74</v>
      </c>
      <c r="O679" s="25">
        <v>4</v>
      </c>
      <c r="P679" s="25" t="s">
        <v>42</v>
      </c>
      <c r="Q679" s="25" t="s">
        <v>42</v>
      </c>
      <c r="R679" s="25" t="s">
        <v>42</v>
      </c>
      <c r="S679" s="26" t="s">
        <v>75</v>
      </c>
    </row>
    <row r="680" spans="2:19">
      <c r="B680" s="84">
        <f t="shared" si="10"/>
        <v>666</v>
      </c>
      <c r="C680" s="29"/>
      <c r="D680" s="22" t="s">
        <v>73</v>
      </c>
      <c r="E680" s="27" t="s">
        <v>166</v>
      </c>
      <c r="F680" s="28">
        <v>44362</v>
      </c>
      <c r="G680" s="28">
        <v>44524</v>
      </c>
      <c r="H680" s="25" t="s">
        <v>41</v>
      </c>
      <c r="I680" s="26" t="s">
        <v>42</v>
      </c>
      <c r="J680" s="26">
        <v>213</v>
      </c>
      <c r="K680" s="26">
        <v>1</v>
      </c>
      <c r="L680" s="25" t="s">
        <v>42</v>
      </c>
      <c r="M680" s="26">
        <v>101</v>
      </c>
      <c r="N680" s="25" t="s">
        <v>74</v>
      </c>
      <c r="O680" s="25">
        <v>3</v>
      </c>
      <c r="P680" s="25" t="s">
        <v>42</v>
      </c>
      <c r="Q680" s="25" t="s">
        <v>42</v>
      </c>
      <c r="R680" s="25" t="s">
        <v>42</v>
      </c>
      <c r="S680" s="26" t="s">
        <v>75</v>
      </c>
    </row>
    <row r="681" spans="2:19">
      <c r="B681" s="84">
        <f t="shared" si="10"/>
        <v>667</v>
      </c>
      <c r="C681" s="29"/>
      <c r="D681" s="22" t="s">
        <v>73</v>
      </c>
      <c r="E681" s="27" t="s">
        <v>167</v>
      </c>
      <c r="F681" s="28">
        <v>44347</v>
      </c>
      <c r="G681" s="28">
        <v>44559</v>
      </c>
      <c r="H681" s="25" t="s">
        <v>41</v>
      </c>
      <c r="I681" s="26" t="s">
        <v>42</v>
      </c>
      <c r="J681" s="26">
        <v>213</v>
      </c>
      <c r="K681" s="26">
        <v>2</v>
      </c>
      <c r="L681" s="25" t="s">
        <v>42</v>
      </c>
      <c r="M681" s="26">
        <v>111</v>
      </c>
      <c r="N681" s="25" t="s">
        <v>74</v>
      </c>
      <c r="O681" s="25">
        <v>3</v>
      </c>
      <c r="P681" s="25" t="s">
        <v>42</v>
      </c>
      <c r="Q681" s="25" t="s">
        <v>42</v>
      </c>
      <c r="R681" s="25" t="s">
        <v>42</v>
      </c>
      <c r="S681" s="26" t="s">
        <v>75</v>
      </c>
    </row>
    <row r="682" spans="2:19">
      <c r="B682" s="84">
        <f t="shared" si="10"/>
        <v>668</v>
      </c>
      <c r="C682" s="29"/>
      <c r="D682" s="22" t="s">
        <v>73</v>
      </c>
      <c r="E682" s="27" t="s">
        <v>168</v>
      </c>
      <c r="F682" s="28">
        <v>44347</v>
      </c>
      <c r="G682" s="28">
        <v>44553</v>
      </c>
      <c r="H682" s="25" t="s">
        <v>41</v>
      </c>
      <c r="I682" s="26" t="s">
        <v>42</v>
      </c>
      <c r="J682" s="26">
        <v>213</v>
      </c>
      <c r="K682" s="26">
        <v>3</v>
      </c>
      <c r="L682" s="25" t="s">
        <v>42</v>
      </c>
      <c r="M682" s="26">
        <v>110</v>
      </c>
      <c r="N682" s="25" t="s">
        <v>74</v>
      </c>
      <c r="O682" s="25">
        <v>5</v>
      </c>
      <c r="P682" s="25" t="s">
        <v>42</v>
      </c>
      <c r="Q682" s="25" t="s">
        <v>42</v>
      </c>
      <c r="R682" s="25" t="s">
        <v>42</v>
      </c>
      <c r="S682" s="26" t="s">
        <v>75</v>
      </c>
    </row>
    <row r="683" spans="2:19">
      <c r="B683" s="84">
        <f t="shared" si="10"/>
        <v>669</v>
      </c>
      <c r="C683" s="29"/>
      <c r="D683" s="22" t="s">
        <v>73</v>
      </c>
      <c r="E683" s="27" t="s">
        <v>169</v>
      </c>
      <c r="F683" s="28">
        <v>44347</v>
      </c>
      <c r="G683" s="28" t="s">
        <v>171</v>
      </c>
      <c r="H683" s="25" t="s">
        <v>41</v>
      </c>
      <c r="I683" s="26" t="s">
        <v>42</v>
      </c>
      <c r="J683" s="26">
        <v>213</v>
      </c>
      <c r="K683" s="26">
        <v>4</v>
      </c>
      <c r="L683" s="25" t="s">
        <v>42</v>
      </c>
      <c r="M683" s="26">
        <v>117</v>
      </c>
      <c r="N683" s="25" t="s">
        <v>74</v>
      </c>
      <c r="O683" s="25">
        <v>4</v>
      </c>
      <c r="P683" s="25" t="s">
        <v>42</v>
      </c>
      <c r="Q683" s="25" t="s">
        <v>42</v>
      </c>
      <c r="R683" s="25" t="s">
        <v>42</v>
      </c>
      <c r="S683" s="26" t="s">
        <v>75</v>
      </c>
    </row>
    <row r="684" spans="2:19">
      <c r="B684" s="84">
        <f t="shared" si="10"/>
        <v>670</v>
      </c>
      <c r="C684" s="29"/>
      <c r="D684" s="22" t="s">
        <v>73</v>
      </c>
      <c r="E684" s="27" t="s">
        <v>170</v>
      </c>
      <c r="F684" s="28">
        <v>44347</v>
      </c>
      <c r="G684" s="28">
        <v>44553</v>
      </c>
      <c r="H684" s="25" t="s">
        <v>41</v>
      </c>
      <c r="I684" s="26" t="s">
        <v>42</v>
      </c>
      <c r="J684" s="26">
        <v>213</v>
      </c>
      <c r="K684" s="26">
        <v>5</v>
      </c>
      <c r="L684" s="25" t="s">
        <v>42</v>
      </c>
      <c r="M684" s="26">
        <v>109</v>
      </c>
      <c r="N684" s="25" t="s">
        <v>74</v>
      </c>
      <c r="O684" s="25">
        <v>3</v>
      </c>
      <c r="P684" s="25" t="s">
        <v>42</v>
      </c>
      <c r="Q684" s="25" t="s">
        <v>42</v>
      </c>
      <c r="R684" s="25" t="s">
        <v>42</v>
      </c>
      <c r="S684" s="26" t="s">
        <v>75</v>
      </c>
    </row>
    <row r="685" spans="2:19">
      <c r="B685" s="84">
        <f t="shared" si="10"/>
        <v>671</v>
      </c>
      <c r="C685" s="29"/>
      <c r="D685" s="22" t="s">
        <v>73</v>
      </c>
      <c r="E685" s="27" t="s">
        <v>172</v>
      </c>
      <c r="F685" s="28">
        <v>44362</v>
      </c>
      <c r="G685" s="28">
        <v>44553</v>
      </c>
      <c r="H685" s="25" t="s">
        <v>41</v>
      </c>
      <c r="I685" s="26" t="s">
        <v>42</v>
      </c>
      <c r="J685" s="26">
        <v>213</v>
      </c>
      <c r="K685" s="26">
        <v>6</v>
      </c>
      <c r="L685" s="25" t="s">
        <v>42</v>
      </c>
      <c r="M685" s="26">
        <v>94</v>
      </c>
      <c r="N685" s="25" t="s">
        <v>74</v>
      </c>
      <c r="O685" s="25">
        <v>4</v>
      </c>
      <c r="P685" s="25" t="s">
        <v>42</v>
      </c>
      <c r="Q685" s="25" t="s">
        <v>42</v>
      </c>
      <c r="R685" s="25" t="s">
        <v>42</v>
      </c>
      <c r="S685" s="26" t="s">
        <v>75</v>
      </c>
    </row>
    <row r="686" spans="2:19">
      <c r="B686" s="84">
        <f t="shared" si="10"/>
        <v>672</v>
      </c>
      <c r="C686" s="29"/>
      <c r="D686" s="22" t="s">
        <v>73</v>
      </c>
      <c r="E686" s="27" t="s">
        <v>173</v>
      </c>
      <c r="F686" s="28">
        <v>44362</v>
      </c>
      <c r="G686" s="28">
        <v>44557</v>
      </c>
      <c r="H686" s="25" t="s">
        <v>41</v>
      </c>
      <c r="I686" s="26" t="s">
        <v>42</v>
      </c>
      <c r="J686" s="26">
        <v>213</v>
      </c>
      <c r="K686" s="26">
        <v>7</v>
      </c>
      <c r="L686" s="25" t="s">
        <v>42</v>
      </c>
      <c r="M686" s="26">
        <v>108</v>
      </c>
      <c r="N686" s="25" t="s">
        <v>74</v>
      </c>
      <c r="O686" s="25">
        <v>2</v>
      </c>
      <c r="P686" s="25" t="s">
        <v>42</v>
      </c>
      <c r="Q686" s="25" t="s">
        <v>42</v>
      </c>
      <c r="R686" s="25" t="s">
        <v>42</v>
      </c>
      <c r="S686" s="26" t="s">
        <v>75</v>
      </c>
    </row>
    <row r="687" spans="2:19">
      <c r="B687" s="84">
        <f t="shared" si="10"/>
        <v>673</v>
      </c>
      <c r="C687" s="29"/>
      <c r="D687" s="22" t="s">
        <v>73</v>
      </c>
      <c r="E687" s="27" t="s">
        <v>174</v>
      </c>
      <c r="F687" s="28">
        <v>44362</v>
      </c>
      <c r="G687" s="28">
        <v>44557</v>
      </c>
      <c r="H687" s="25" t="s">
        <v>41</v>
      </c>
      <c r="I687" s="26" t="s">
        <v>42</v>
      </c>
      <c r="J687" s="26">
        <v>213</v>
      </c>
      <c r="K687" s="26">
        <v>8</v>
      </c>
      <c r="L687" s="25" t="s">
        <v>42</v>
      </c>
      <c r="M687" s="26">
        <v>119</v>
      </c>
      <c r="N687" s="25" t="s">
        <v>74</v>
      </c>
      <c r="O687" s="25">
        <v>4</v>
      </c>
      <c r="P687" s="25" t="s">
        <v>42</v>
      </c>
      <c r="Q687" s="25" t="s">
        <v>42</v>
      </c>
      <c r="R687" s="25" t="s">
        <v>42</v>
      </c>
      <c r="S687" s="26" t="s">
        <v>75</v>
      </c>
    </row>
    <row r="688" spans="2:19">
      <c r="B688" s="84">
        <f t="shared" si="10"/>
        <v>674</v>
      </c>
      <c r="C688" s="29"/>
      <c r="D688" s="22" t="s">
        <v>73</v>
      </c>
      <c r="E688" s="39" t="s">
        <v>175</v>
      </c>
      <c r="F688" s="28">
        <v>44399</v>
      </c>
      <c r="G688" s="28">
        <v>44557</v>
      </c>
      <c r="H688" s="25" t="s">
        <v>41</v>
      </c>
      <c r="I688" s="26" t="s">
        <v>42</v>
      </c>
      <c r="J688" s="26">
        <v>213</v>
      </c>
      <c r="K688" s="26">
        <v>9</v>
      </c>
      <c r="L688" s="25" t="s">
        <v>42</v>
      </c>
      <c r="M688" s="26">
        <v>118</v>
      </c>
      <c r="N688" s="25" t="s">
        <v>74</v>
      </c>
      <c r="O688" s="25">
        <v>3</v>
      </c>
      <c r="P688" s="25" t="s">
        <v>42</v>
      </c>
      <c r="Q688" s="25" t="s">
        <v>42</v>
      </c>
      <c r="R688" s="25" t="s">
        <v>42</v>
      </c>
      <c r="S688" s="26" t="s">
        <v>75</v>
      </c>
    </row>
    <row r="689" spans="2:19">
      <c r="B689" s="84">
        <f t="shared" si="10"/>
        <v>675</v>
      </c>
      <c r="C689" s="29"/>
      <c r="D689" s="22" t="s">
        <v>73</v>
      </c>
      <c r="E689" s="27" t="s">
        <v>176</v>
      </c>
      <c r="F689" s="28">
        <v>44362</v>
      </c>
      <c r="G689" s="28">
        <v>44559</v>
      </c>
      <c r="H689" s="25" t="s">
        <v>41</v>
      </c>
      <c r="I689" s="26" t="s">
        <v>42</v>
      </c>
      <c r="J689" s="26">
        <v>215</v>
      </c>
      <c r="K689" s="26">
        <v>1</v>
      </c>
      <c r="L689" s="25" t="s">
        <v>42</v>
      </c>
      <c r="M689" s="26">
        <v>102</v>
      </c>
      <c r="N689" s="25" t="s">
        <v>74</v>
      </c>
      <c r="O689" s="25">
        <v>4</v>
      </c>
      <c r="P689" s="25" t="s">
        <v>42</v>
      </c>
      <c r="Q689" s="25" t="s">
        <v>42</v>
      </c>
      <c r="R689" s="25" t="s">
        <v>42</v>
      </c>
      <c r="S689" s="26" t="s">
        <v>75</v>
      </c>
    </row>
    <row r="690" spans="2:19">
      <c r="B690" s="84">
        <f t="shared" si="10"/>
        <v>676</v>
      </c>
      <c r="C690" s="29"/>
      <c r="D690" s="22" t="s">
        <v>73</v>
      </c>
      <c r="E690" s="27" t="s">
        <v>177</v>
      </c>
      <c r="F690" s="28">
        <v>44362</v>
      </c>
      <c r="G690" s="28">
        <v>44550</v>
      </c>
      <c r="H690" s="25" t="s">
        <v>41</v>
      </c>
      <c r="I690" s="26" t="s">
        <v>42</v>
      </c>
      <c r="J690" s="26">
        <v>215</v>
      </c>
      <c r="K690" s="26">
        <v>2</v>
      </c>
      <c r="L690" s="25" t="s">
        <v>42</v>
      </c>
      <c r="M690" s="26">
        <v>93</v>
      </c>
      <c r="N690" s="25" t="s">
        <v>74</v>
      </c>
      <c r="O690" s="25">
        <v>4</v>
      </c>
      <c r="P690" s="25" t="s">
        <v>42</v>
      </c>
      <c r="Q690" s="25" t="s">
        <v>42</v>
      </c>
      <c r="R690" s="25" t="s">
        <v>42</v>
      </c>
      <c r="S690" s="26" t="s">
        <v>75</v>
      </c>
    </row>
    <row r="691" spans="2:19">
      <c r="B691" s="84">
        <f t="shared" si="10"/>
        <v>677</v>
      </c>
      <c r="C691" s="29"/>
      <c r="D691" s="22" t="s">
        <v>73</v>
      </c>
      <c r="E691" s="27" t="s">
        <v>178</v>
      </c>
      <c r="F691" s="28">
        <v>44362</v>
      </c>
      <c r="G691" s="28">
        <v>44557</v>
      </c>
      <c r="H691" s="25" t="s">
        <v>41</v>
      </c>
      <c r="I691" s="26" t="s">
        <v>42</v>
      </c>
      <c r="J691" s="26">
        <v>215</v>
      </c>
      <c r="K691" s="26">
        <v>3</v>
      </c>
      <c r="L691" s="25" t="s">
        <v>42</v>
      </c>
      <c r="M691" s="26">
        <v>100</v>
      </c>
      <c r="N691" s="25" t="s">
        <v>74</v>
      </c>
      <c r="O691" s="25">
        <v>4</v>
      </c>
      <c r="P691" s="25" t="s">
        <v>42</v>
      </c>
      <c r="Q691" s="25" t="s">
        <v>42</v>
      </c>
      <c r="R691" s="25" t="s">
        <v>42</v>
      </c>
      <c r="S691" s="26" t="s">
        <v>75</v>
      </c>
    </row>
    <row r="692" spans="2:19">
      <c r="B692" s="84">
        <f t="shared" si="10"/>
        <v>678</v>
      </c>
      <c r="C692" s="29"/>
      <c r="D692" s="22" t="s">
        <v>73</v>
      </c>
      <c r="E692" s="27" t="s">
        <v>179</v>
      </c>
      <c r="F692" s="28">
        <v>44391</v>
      </c>
      <c r="G692" s="28">
        <v>44558</v>
      </c>
      <c r="H692" s="25" t="s">
        <v>41</v>
      </c>
      <c r="I692" s="26" t="s">
        <v>42</v>
      </c>
      <c r="J692" s="26">
        <v>215</v>
      </c>
      <c r="K692" s="26">
        <v>4</v>
      </c>
      <c r="L692" s="25" t="s">
        <v>42</v>
      </c>
      <c r="M692" s="26">
        <v>126</v>
      </c>
      <c r="N692" s="25" t="s">
        <v>74</v>
      </c>
      <c r="O692" s="25">
        <v>5</v>
      </c>
      <c r="P692" s="25" t="s">
        <v>42</v>
      </c>
      <c r="Q692" s="25" t="s">
        <v>42</v>
      </c>
      <c r="R692" s="25" t="s">
        <v>42</v>
      </c>
      <c r="S692" s="26" t="s">
        <v>75</v>
      </c>
    </row>
    <row r="693" spans="2:19">
      <c r="B693" s="84">
        <f t="shared" si="10"/>
        <v>679</v>
      </c>
      <c r="C693" s="29"/>
      <c r="D693" s="22" t="s">
        <v>73</v>
      </c>
      <c r="E693" s="27" t="s">
        <v>180</v>
      </c>
      <c r="F693" s="28">
        <v>44362</v>
      </c>
      <c r="G693" s="28">
        <v>44558</v>
      </c>
      <c r="H693" s="25" t="s">
        <v>41</v>
      </c>
      <c r="I693" s="26" t="s">
        <v>42</v>
      </c>
      <c r="J693" s="26">
        <v>215</v>
      </c>
      <c r="K693" s="26">
        <v>5</v>
      </c>
      <c r="L693" s="25" t="s">
        <v>42</v>
      </c>
      <c r="M693" s="26">
        <v>117</v>
      </c>
      <c r="N693" s="25" t="s">
        <v>74</v>
      </c>
      <c r="O693" s="25">
        <v>4</v>
      </c>
      <c r="P693" s="25" t="s">
        <v>42</v>
      </c>
      <c r="Q693" s="25" t="s">
        <v>42</v>
      </c>
      <c r="R693" s="25" t="s">
        <v>42</v>
      </c>
      <c r="S693" s="26" t="s">
        <v>75</v>
      </c>
    </row>
    <row r="694" spans="2:19">
      <c r="B694" s="84">
        <f t="shared" si="10"/>
        <v>680</v>
      </c>
      <c r="C694" s="29"/>
      <c r="D694" s="22" t="s">
        <v>73</v>
      </c>
      <c r="E694" s="27" t="s">
        <v>181</v>
      </c>
      <c r="F694" s="28">
        <v>44347</v>
      </c>
      <c r="G694" s="28">
        <v>44557</v>
      </c>
      <c r="H694" s="25" t="s">
        <v>41</v>
      </c>
      <c r="I694" s="26" t="s">
        <v>42</v>
      </c>
      <c r="J694" s="26">
        <v>215</v>
      </c>
      <c r="K694" s="26">
        <v>6</v>
      </c>
      <c r="L694" s="25" t="s">
        <v>42</v>
      </c>
      <c r="M694" s="26">
        <v>142</v>
      </c>
      <c r="N694" s="25" t="s">
        <v>74</v>
      </c>
      <c r="O694" s="25">
        <v>4</v>
      </c>
      <c r="P694" s="25" t="s">
        <v>42</v>
      </c>
      <c r="Q694" s="25" t="s">
        <v>42</v>
      </c>
      <c r="R694" s="25" t="s">
        <v>42</v>
      </c>
      <c r="S694" s="26" t="s">
        <v>75</v>
      </c>
    </row>
    <row r="695" spans="2:19">
      <c r="B695" s="84">
        <f t="shared" si="10"/>
        <v>681</v>
      </c>
      <c r="C695" s="29"/>
      <c r="D695" s="22" t="s">
        <v>73</v>
      </c>
      <c r="E695" s="27" t="s">
        <v>182</v>
      </c>
      <c r="F695" s="28">
        <v>44362</v>
      </c>
      <c r="G695" s="28">
        <v>44557</v>
      </c>
      <c r="H695" s="25" t="s">
        <v>41</v>
      </c>
      <c r="I695" s="26" t="s">
        <v>42</v>
      </c>
      <c r="J695" s="26">
        <v>215</v>
      </c>
      <c r="K695" s="26">
        <v>7</v>
      </c>
      <c r="L695" s="25" t="s">
        <v>42</v>
      </c>
      <c r="M695" s="26">
        <v>119</v>
      </c>
      <c r="N695" s="25" t="s">
        <v>74</v>
      </c>
      <c r="O695" s="25">
        <v>4</v>
      </c>
      <c r="P695" s="25" t="s">
        <v>42</v>
      </c>
      <c r="Q695" s="25" t="s">
        <v>42</v>
      </c>
      <c r="R695" s="25" t="s">
        <v>42</v>
      </c>
      <c r="S695" s="26" t="s">
        <v>75</v>
      </c>
    </row>
    <row r="696" spans="2:19">
      <c r="B696" s="84">
        <f t="shared" si="10"/>
        <v>682</v>
      </c>
      <c r="C696" s="29"/>
      <c r="D696" s="22" t="s">
        <v>73</v>
      </c>
      <c r="E696" s="27" t="s">
        <v>183</v>
      </c>
      <c r="F696" s="28">
        <v>44391</v>
      </c>
      <c r="G696" s="28">
        <v>44558</v>
      </c>
      <c r="H696" s="25" t="s">
        <v>41</v>
      </c>
      <c r="I696" s="26" t="s">
        <v>42</v>
      </c>
      <c r="J696" s="26">
        <v>215</v>
      </c>
      <c r="K696" s="26">
        <v>8</v>
      </c>
      <c r="L696" s="25" t="s">
        <v>42</v>
      </c>
      <c r="M696" s="26">
        <v>107</v>
      </c>
      <c r="N696" s="25" t="s">
        <v>74</v>
      </c>
      <c r="O696" s="25">
        <v>5</v>
      </c>
      <c r="P696" s="25" t="s">
        <v>42</v>
      </c>
      <c r="Q696" s="25" t="s">
        <v>42</v>
      </c>
      <c r="R696" s="25" t="s">
        <v>42</v>
      </c>
      <c r="S696" s="26" t="s">
        <v>75</v>
      </c>
    </row>
    <row r="697" spans="2:19">
      <c r="B697" s="84">
        <f t="shared" si="10"/>
        <v>683</v>
      </c>
      <c r="C697" s="29"/>
      <c r="D697" s="22" t="s">
        <v>73</v>
      </c>
      <c r="E697" s="27" t="s">
        <v>184</v>
      </c>
      <c r="F697" s="28">
        <v>44391</v>
      </c>
      <c r="G697" s="28">
        <v>44557</v>
      </c>
      <c r="H697" s="25" t="s">
        <v>41</v>
      </c>
      <c r="I697" s="26" t="s">
        <v>42</v>
      </c>
      <c r="J697" s="26">
        <v>215</v>
      </c>
      <c r="K697" s="26">
        <v>9</v>
      </c>
      <c r="L697" s="25" t="s">
        <v>42</v>
      </c>
      <c r="M697" s="26">
        <v>119</v>
      </c>
      <c r="N697" s="25" t="s">
        <v>74</v>
      </c>
      <c r="O697" s="25">
        <v>5</v>
      </c>
      <c r="P697" s="25" t="s">
        <v>42</v>
      </c>
      <c r="Q697" s="25" t="s">
        <v>42</v>
      </c>
      <c r="R697" s="25" t="s">
        <v>42</v>
      </c>
      <c r="S697" s="26" t="s">
        <v>75</v>
      </c>
    </row>
    <row r="698" spans="2:19">
      <c r="B698" s="84">
        <f t="shared" si="10"/>
        <v>684</v>
      </c>
      <c r="C698" s="29"/>
      <c r="D698" s="22" t="s">
        <v>73</v>
      </c>
      <c r="E698" s="27" t="s">
        <v>185</v>
      </c>
      <c r="F698" s="28">
        <v>44179</v>
      </c>
      <c r="G698" s="28">
        <v>44557</v>
      </c>
      <c r="H698" s="25" t="s">
        <v>41</v>
      </c>
      <c r="I698" s="26" t="s">
        <v>42</v>
      </c>
      <c r="J698" s="26">
        <v>216</v>
      </c>
      <c r="K698" s="26">
        <v>1</v>
      </c>
      <c r="L698" s="25" t="s">
        <v>42</v>
      </c>
      <c r="M698" s="26">
        <v>100</v>
      </c>
      <c r="N698" s="25" t="s">
        <v>74</v>
      </c>
      <c r="O698" s="25">
        <v>4</v>
      </c>
      <c r="P698" s="25" t="s">
        <v>42</v>
      </c>
      <c r="Q698" s="25" t="s">
        <v>42</v>
      </c>
      <c r="R698" s="25" t="s">
        <v>42</v>
      </c>
      <c r="S698" s="26" t="s">
        <v>75</v>
      </c>
    </row>
    <row r="699" spans="2:19">
      <c r="B699" s="84">
        <f t="shared" si="10"/>
        <v>685</v>
      </c>
      <c r="C699" s="29"/>
      <c r="D699" s="22" t="s">
        <v>73</v>
      </c>
      <c r="E699" s="27" t="s">
        <v>186</v>
      </c>
      <c r="F699" s="28">
        <v>44391</v>
      </c>
      <c r="G699" s="28">
        <v>44558</v>
      </c>
      <c r="H699" s="25" t="s">
        <v>41</v>
      </c>
      <c r="I699" s="26" t="s">
        <v>42</v>
      </c>
      <c r="J699" s="26">
        <v>216</v>
      </c>
      <c r="K699" s="26">
        <v>2</v>
      </c>
      <c r="L699" s="25" t="s">
        <v>42</v>
      </c>
      <c r="M699" s="26">
        <v>113</v>
      </c>
      <c r="N699" s="25" t="s">
        <v>74</v>
      </c>
      <c r="O699" s="25">
        <v>4</v>
      </c>
      <c r="P699" s="25" t="s">
        <v>42</v>
      </c>
      <c r="Q699" s="25" t="s">
        <v>42</v>
      </c>
      <c r="R699" s="25" t="s">
        <v>42</v>
      </c>
      <c r="S699" s="26" t="s">
        <v>75</v>
      </c>
    </row>
    <row r="700" spans="2:19">
      <c r="B700" s="84">
        <f t="shared" si="10"/>
        <v>686</v>
      </c>
      <c r="C700" s="29"/>
      <c r="D700" s="22" t="s">
        <v>73</v>
      </c>
      <c r="E700" s="27" t="s">
        <v>187</v>
      </c>
      <c r="F700" s="28">
        <v>44362</v>
      </c>
      <c r="G700" s="28">
        <v>44558</v>
      </c>
      <c r="H700" s="25" t="s">
        <v>41</v>
      </c>
      <c r="I700" s="26" t="s">
        <v>42</v>
      </c>
      <c r="J700" s="26">
        <v>216</v>
      </c>
      <c r="K700" s="26">
        <v>3</v>
      </c>
      <c r="L700" s="25" t="s">
        <v>42</v>
      </c>
      <c r="M700" s="26">
        <v>100</v>
      </c>
      <c r="N700" s="25" t="s">
        <v>74</v>
      </c>
      <c r="O700" s="25">
        <v>4</v>
      </c>
      <c r="P700" s="25" t="s">
        <v>42</v>
      </c>
      <c r="Q700" s="25" t="s">
        <v>42</v>
      </c>
      <c r="R700" s="25" t="s">
        <v>42</v>
      </c>
      <c r="S700" s="26" t="s">
        <v>75</v>
      </c>
    </row>
    <row r="701" spans="2:19">
      <c r="B701" s="84">
        <f t="shared" si="10"/>
        <v>687</v>
      </c>
      <c r="C701" s="29"/>
      <c r="D701" s="22" t="s">
        <v>73</v>
      </c>
      <c r="E701" s="27" t="s">
        <v>188</v>
      </c>
      <c r="F701" s="28">
        <v>44369</v>
      </c>
      <c r="G701" s="28">
        <v>44529</v>
      </c>
      <c r="H701" s="25" t="s">
        <v>41</v>
      </c>
      <c r="I701" s="26" t="s">
        <v>42</v>
      </c>
      <c r="J701" s="26">
        <v>216</v>
      </c>
      <c r="K701" s="26">
        <v>4</v>
      </c>
      <c r="L701" s="25" t="s">
        <v>42</v>
      </c>
      <c r="M701" s="26">
        <v>99</v>
      </c>
      <c r="N701" s="25" t="s">
        <v>74</v>
      </c>
      <c r="O701" s="25">
        <v>3</v>
      </c>
      <c r="P701" s="25" t="s">
        <v>42</v>
      </c>
      <c r="Q701" s="25" t="s">
        <v>42</v>
      </c>
      <c r="R701" s="25" t="s">
        <v>42</v>
      </c>
      <c r="S701" s="26" t="s">
        <v>75</v>
      </c>
    </row>
    <row r="702" spans="2:19">
      <c r="B702" s="84">
        <f t="shared" si="10"/>
        <v>688</v>
      </c>
      <c r="C702" s="29"/>
      <c r="D702" s="22" t="s">
        <v>73</v>
      </c>
      <c r="E702" s="27" t="s">
        <v>189</v>
      </c>
      <c r="F702" s="28">
        <v>44179</v>
      </c>
      <c r="G702" s="28">
        <v>44454</v>
      </c>
      <c r="H702" s="25" t="s">
        <v>41</v>
      </c>
      <c r="I702" s="26" t="s">
        <v>42</v>
      </c>
      <c r="J702" s="26">
        <v>216</v>
      </c>
      <c r="K702" s="26">
        <v>5</v>
      </c>
      <c r="L702" s="25" t="s">
        <v>42</v>
      </c>
      <c r="M702" s="26">
        <v>104</v>
      </c>
      <c r="N702" s="25" t="s">
        <v>74</v>
      </c>
      <c r="O702" s="25">
        <v>1</v>
      </c>
      <c r="P702" s="25" t="s">
        <v>42</v>
      </c>
      <c r="Q702" s="25" t="s">
        <v>42</v>
      </c>
      <c r="R702" s="25" t="s">
        <v>42</v>
      </c>
      <c r="S702" s="26" t="s">
        <v>75</v>
      </c>
    </row>
    <row r="703" spans="2:19">
      <c r="B703" s="84">
        <f t="shared" si="10"/>
        <v>689</v>
      </c>
      <c r="C703" s="29"/>
      <c r="D703" s="22" t="s">
        <v>73</v>
      </c>
      <c r="E703" s="23" t="s">
        <v>190</v>
      </c>
      <c r="F703" s="24">
        <v>44343</v>
      </c>
      <c r="G703" s="24">
        <v>44553</v>
      </c>
      <c r="H703" s="25" t="s">
        <v>41</v>
      </c>
      <c r="I703" s="25" t="s">
        <v>42</v>
      </c>
      <c r="J703" s="25">
        <v>216</v>
      </c>
      <c r="K703" s="25">
        <v>6</v>
      </c>
      <c r="L703" s="25" t="s">
        <v>42</v>
      </c>
      <c r="M703" s="25">
        <v>119</v>
      </c>
      <c r="N703" s="25" t="s">
        <v>74</v>
      </c>
      <c r="O703" s="25">
        <v>4</v>
      </c>
      <c r="P703" s="25" t="s">
        <v>42</v>
      </c>
      <c r="Q703" s="25" t="s">
        <v>42</v>
      </c>
      <c r="R703" s="25" t="s">
        <v>42</v>
      </c>
      <c r="S703" s="26" t="s">
        <v>75</v>
      </c>
    </row>
    <row r="704" spans="2:19">
      <c r="B704" s="84">
        <f t="shared" si="10"/>
        <v>690</v>
      </c>
      <c r="C704" s="29"/>
      <c r="D704" s="22" t="s">
        <v>73</v>
      </c>
      <c r="E704" s="22" t="s">
        <v>191</v>
      </c>
      <c r="F704" s="28">
        <v>44391</v>
      </c>
      <c r="G704" s="28">
        <v>44558</v>
      </c>
      <c r="H704" s="25" t="s">
        <v>41</v>
      </c>
      <c r="I704" s="25" t="s">
        <v>42</v>
      </c>
      <c r="J704" s="25">
        <v>216</v>
      </c>
      <c r="K704" s="26">
        <v>7</v>
      </c>
      <c r="L704" s="25" t="s">
        <v>42</v>
      </c>
      <c r="M704" s="26">
        <v>111</v>
      </c>
      <c r="N704" s="25" t="s">
        <v>74</v>
      </c>
      <c r="O704" s="25">
        <v>5</v>
      </c>
      <c r="P704" s="25" t="s">
        <v>42</v>
      </c>
      <c r="Q704" s="25" t="s">
        <v>42</v>
      </c>
      <c r="R704" s="25" t="s">
        <v>42</v>
      </c>
      <c r="S704" s="26" t="s">
        <v>75</v>
      </c>
    </row>
    <row r="705" spans="2:19">
      <c r="B705" s="84">
        <f t="shared" si="10"/>
        <v>691</v>
      </c>
      <c r="C705" s="29"/>
      <c r="D705" s="22" t="s">
        <v>73</v>
      </c>
      <c r="E705" s="27" t="s">
        <v>192</v>
      </c>
      <c r="F705" s="28">
        <v>44391</v>
      </c>
      <c r="G705" s="28">
        <v>44557</v>
      </c>
      <c r="H705" s="25" t="s">
        <v>41</v>
      </c>
      <c r="I705" s="25" t="s">
        <v>42</v>
      </c>
      <c r="J705" s="25">
        <v>216</v>
      </c>
      <c r="K705" s="26">
        <v>8</v>
      </c>
      <c r="L705" s="25" t="s">
        <v>42</v>
      </c>
      <c r="M705" s="26">
        <v>126</v>
      </c>
      <c r="N705" s="25" t="s">
        <v>74</v>
      </c>
      <c r="O705" s="25">
        <v>5</v>
      </c>
      <c r="P705" s="25" t="s">
        <v>42</v>
      </c>
      <c r="Q705" s="25" t="s">
        <v>42</v>
      </c>
      <c r="R705" s="25" t="s">
        <v>42</v>
      </c>
      <c r="S705" s="26" t="s">
        <v>75</v>
      </c>
    </row>
    <row r="706" spans="2:19">
      <c r="B706" s="84">
        <f t="shared" si="10"/>
        <v>692</v>
      </c>
      <c r="C706" s="29"/>
      <c r="D706" s="22" t="s">
        <v>73</v>
      </c>
      <c r="E706" s="27" t="s">
        <v>193</v>
      </c>
      <c r="F706" s="28">
        <v>44391</v>
      </c>
      <c r="G706" s="28">
        <v>44558</v>
      </c>
      <c r="H706" s="25" t="s">
        <v>41</v>
      </c>
      <c r="I706" s="25" t="s">
        <v>42</v>
      </c>
      <c r="J706" s="25">
        <v>216</v>
      </c>
      <c r="K706" s="26">
        <v>9</v>
      </c>
      <c r="L706" s="25" t="s">
        <v>42</v>
      </c>
      <c r="M706" s="26">
        <v>114</v>
      </c>
      <c r="N706" s="25" t="s">
        <v>74</v>
      </c>
      <c r="O706" s="25">
        <v>5</v>
      </c>
      <c r="P706" s="25" t="s">
        <v>42</v>
      </c>
      <c r="Q706" s="25" t="s">
        <v>42</v>
      </c>
      <c r="R706" s="25" t="s">
        <v>42</v>
      </c>
      <c r="S706" s="26" t="s">
        <v>75</v>
      </c>
    </row>
    <row r="707" spans="2:19">
      <c r="B707" s="84">
        <f t="shared" si="10"/>
        <v>693</v>
      </c>
      <c r="C707" s="29"/>
      <c r="D707" s="22" t="s">
        <v>73</v>
      </c>
      <c r="E707" s="27" t="s">
        <v>194</v>
      </c>
      <c r="F707" s="28">
        <v>44391</v>
      </c>
      <c r="G707" s="28">
        <v>44558</v>
      </c>
      <c r="H707" s="25" t="s">
        <v>41</v>
      </c>
      <c r="I707" s="25" t="s">
        <v>42</v>
      </c>
      <c r="J707" s="25">
        <v>217</v>
      </c>
      <c r="K707" s="26">
        <v>1</v>
      </c>
      <c r="L707" s="25" t="s">
        <v>42</v>
      </c>
      <c r="M707" s="26">
        <v>101</v>
      </c>
      <c r="N707" s="25" t="s">
        <v>74</v>
      </c>
      <c r="O707" s="25">
        <v>5</v>
      </c>
      <c r="P707" s="25" t="s">
        <v>42</v>
      </c>
      <c r="Q707" s="25" t="s">
        <v>42</v>
      </c>
      <c r="R707" s="25" t="s">
        <v>42</v>
      </c>
      <c r="S707" s="26" t="s">
        <v>75</v>
      </c>
    </row>
    <row r="708" spans="2:19">
      <c r="B708" s="84">
        <f t="shared" si="10"/>
        <v>694</v>
      </c>
      <c r="C708" s="29"/>
      <c r="D708" s="22" t="s">
        <v>73</v>
      </c>
      <c r="E708" s="27" t="s">
        <v>195</v>
      </c>
      <c r="F708" s="28">
        <v>44391</v>
      </c>
      <c r="G708" s="28">
        <v>44558</v>
      </c>
      <c r="H708" s="25" t="s">
        <v>41</v>
      </c>
      <c r="I708" s="25" t="s">
        <v>42</v>
      </c>
      <c r="J708" s="25">
        <v>217</v>
      </c>
      <c r="K708" s="26">
        <v>2</v>
      </c>
      <c r="L708" s="25" t="s">
        <v>42</v>
      </c>
      <c r="M708" s="26">
        <v>110</v>
      </c>
      <c r="N708" s="25" t="s">
        <v>74</v>
      </c>
      <c r="O708" s="25">
        <v>4</v>
      </c>
      <c r="P708" s="25" t="s">
        <v>42</v>
      </c>
      <c r="Q708" s="25" t="s">
        <v>42</v>
      </c>
      <c r="R708" s="25" t="s">
        <v>42</v>
      </c>
      <c r="S708" s="26" t="s">
        <v>75</v>
      </c>
    </row>
    <row r="709" spans="2:19">
      <c r="B709" s="84">
        <f t="shared" si="10"/>
        <v>695</v>
      </c>
      <c r="C709" s="29"/>
      <c r="D709" s="22" t="s">
        <v>73</v>
      </c>
      <c r="E709" s="23" t="s">
        <v>196</v>
      </c>
      <c r="F709" s="24">
        <v>44362</v>
      </c>
      <c r="G709" s="24">
        <v>44557</v>
      </c>
      <c r="H709" s="25" t="s">
        <v>41</v>
      </c>
      <c r="I709" s="25" t="s">
        <v>42</v>
      </c>
      <c r="J709" s="25">
        <v>217</v>
      </c>
      <c r="K709" s="26">
        <v>3</v>
      </c>
      <c r="L709" s="25" t="s">
        <v>42</v>
      </c>
      <c r="M709" s="26">
        <v>106</v>
      </c>
      <c r="N709" s="25" t="s">
        <v>74</v>
      </c>
      <c r="O709" s="25">
        <v>4</v>
      </c>
      <c r="P709" s="25" t="s">
        <v>42</v>
      </c>
      <c r="Q709" s="25" t="s">
        <v>42</v>
      </c>
      <c r="R709" s="25" t="s">
        <v>42</v>
      </c>
      <c r="S709" s="26" t="s">
        <v>75</v>
      </c>
    </row>
    <row r="710" spans="2:19">
      <c r="B710" s="84">
        <f t="shared" si="10"/>
        <v>696</v>
      </c>
      <c r="C710" s="29"/>
      <c r="D710" s="22" t="s">
        <v>73</v>
      </c>
      <c r="E710" s="22" t="s">
        <v>197</v>
      </c>
      <c r="F710" s="24">
        <v>44391</v>
      </c>
      <c r="G710" s="24">
        <v>44559</v>
      </c>
      <c r="H710" s="25" t="s">
        <v>41</v>
      </c>
      <c r="I710" s="25" t="s">
        <v>42</v>
      </c>
      <c r="J710" s="25">
        <v>217</v>
      </c>
      <c r="K710" s="26">
        <v>4</v>
      </c>
      <c r="L710" s="25" t="s">
        <v>42</v>
      </c>
      <c r="M710" s="26">
        <v>138</v>
      </c>
      <c r="N710" s="25" t="s">
        <v>74</v>
      </c>
      <c r="O710" s="25">
        <v>5</v>
      </c>
      <c r="P710" s="25" t="s">
        <v>42</v>
      </c>
      <c r="Q710" s="25" t="s">
        <v>42</v>
      </c>
      <c r="R710" s="25" t="s">
        <v>42</v>
      </c>
      <c r="S710" s="26" t="s">
        <v>75</v>
      </c>
    </row>
    <row r="711" spans="2:19">
      <c r="B711" s="84">
        <f t="shared" si="10"/>
        <v>697</v>
      </c>
      <c r="C711" s="29"/>
      <c r="D711" s="22" t="s">
        <v>73</v>
      </c>
      <c r="E711" s="27" t="s">
        <v>198</v>
      </c>
      <c r="F711" s="24">
        <v>44362</v>
      </c>
      <c r="G711" s="24">
        <v>44559</v>
      </c>
      <c r="H711" s="25" t="s">
        <v>41</v>
      </c>
      <c r="I711" s="25" t="s">
        <v>42</v>
      </c>
      <c r="J711" s="25">
        <v>217</v>
      </c>
      <c r="K711" s="26">
        <v>5</v>
      </c>
      <c r="L711" s="25" t="s">
        <v>42</v>
      </c>
      <c r="M711" s="26">
        <v>100</v>
      </c>
      <c r="N711" s="25" t="s">
        <v>74</v>
      </c>
      <c r="O711" s="25">
        <v>4</v>
      </c>
      <c r="P711" s="25" t="s">
        <v>42</v>
      </c>
      <c r="Q711" s="25" t="s">
        <v>42</v>
      </c>
      <c r="R711" s="25" t="s">
        <v>42</v>
      </c>
      <c r="S711" s="26" t="s">
        <v>75</v>
      </c>
    </row>
    <row r="712" spans="2:19">
      <c r="B712" s="84">
        <f t="shared" si="10"/>
        <v>698</v>
      </c>
      <c r="C712" s="29"/>
      <c r="D712" s="22" t="s">
        <v>73</v>
      </c>
      <c r="E712" s="27" t="s">
        <v>199</v>
      </c>
      <c r="F712" s="24">
        <v>44362</v>
      </c>
      <c r="G712" s="24">
        <v>44550</v>
      </c>
      <c r="H712" s="25" t="s">
        <v>41</v>
      </c>
      <c r="I712" s="25" t="s">
        <v>42</v>
      </c>
      <c r="J712" s="25">
        <v>217</v>
      </c>
      <c r="K712" s="26">
        <v>6</v>
      </c>
      <c r="L712" s="25" t="s">
        <v>42</v>
      </c>
      <c r="M712" s="26">
        <v>113</v>
      </c>
      <c r="N712" s="25" t="s">
        <v>74</v>
      </c>
      <c r="O712" s="25">
        <v>4</v>
      </c>
      <c r="P712" s="25" t="s">
        <v>42</v>
      </c>
      <c r="Q712" s="25" t="s">
        <v>42</v>
      </c>
      <c r="R712" s="25" t="s">
        <v>42</v>
      </c>
      <c r="S712" s="26" t="s">
        <v>75</v>
      </c>
    </row>
    <row r="713" spans="2:19">
      <c r="B713" s="84">
        <f t="shared" si="10"/>
        <v>699</v>
      </c>
      <c r="C713" s="29"/>
      <c r="D713" s="22" t="s">
        <v>73</v>
      </c>
      <c r="E713" s="27" t="s">
        <v>201</v>
      </c>
      <c r="F713" s="24">
        <v>44369</v>
      </c>
      <c r="G713" s="24">
        <v>44553</v>
      </c>
      <c r="H713" s="25" t="s">
        <v>41</v>
      </c>
      <c r="I713" s="25" t="s">
        <v>42</v>
      </c>
      <c r="J713" s="25">
        <v>217</v>
      </c>
      <c r="K713" s="26">
        <v>7</v>
      </c>
      <c r="L713" s="25" t="s">
        <v>42</v>
      </c>
      <c r="M713" s="26">
        <v>119</v>
      </c>
      <c r="N713" s="25" t="s">
        <v>74</v>
      </c>
      <c r="O713" s="25">
        <v>4</v>
      </c>
      <c r="P713" s="25" t="s">
        <v>42</v>
      </c>
      <c r="Q713" s="25" t="s">
        <v>42</v>
      </c>
      <c r="R713" s="25" t="s">
        <v>42</v>
      </c>
      <c r="S713" s="26" t="s">
        <v>75</v>
      </c>
    </row>
    <row r="714" spans="2:19">
      <c r="B714" s="84">
        <f t="shared" si="10"/>
        <v>700</v>
      </c>
      <c r="C714" s="29"/>
      <c r="D714" s="22" t="s">
        <v>73</v>
      </c>
      <c r="E714" s="27" t="s">
        <v>200</v>
      </c>
      <c r="F714" s="24">
        <v>44428</v>
      </c>
      <c r="G714" s="24">
        <v>44559</v>
      </c>
      <c r="H714" s="25" t="s">
        <v>41</v>
      </c>
      <c r="I714" s="25" t="s">
        <v>42</v>
      </c>
      <c r="J714" s="25">
        <v>217</v>
      </c>
      <c r="K714" s="26">
        <v>8</v>
      </c>
      <c r="L714" s="25" t="s">
        <v>42</v>
      </c>
      <c r="M714" s="26">
        <v>104</v>
      </c>
      <c r="N714" s="25" t="s">
        <v>74</v>
      </c>
      <c r="O714" s="25">
        <v>4</v>
      </c>
      <c r="P714" s="25" t="s">
        <v>42</v>
      </c>
      <c r="Q714" s="25" t="s">
        <v>42</v>
      </c>
      <c r="R714" s="25" t="s">
        <v>42</v>
      </c>
      <c r="S714" s="26" t="s">
        <v>75</v>
      </c>
    </row>
    <row r="715" spans="2:19">
      <c r="B715" s="84">
        <f t="shared" si="10"/>
        <v>701</v>
      </c>
      <c r="C715" s="29"/>
      <c r="D715" s="22" t="s">
        <v>73</v>
      </c>
      <c r="E715" s="27" t="s">
        <v>202</v>
      </c>
      <c r="F715" s="24" t="s">
        <v>203</v>
      </c>
      <c r="G715" s="24">
        <v>44552</v>
      </c>
      <c r="H715" s="25" t="s">
        <v>41</v>
      </c>
      <c r="I715" s="25" t="s">
        <v>42</v>
      </c>
      <c r="J715" s="25">
        <v>217</v>
      </c>
      <c r="K715" s="26">
        <v>9</v>
      </c>
      <c r="L715" s="25" t="s">
        <v>42</v>
      </c>
      <c r="M715" s="26">
        <v>122</v>
      </c>
      <c r="N715" s="25" t="s">
        <v>74</v>
      </c>
      <c r="O715" s="25">
        <v>4</v>
      </c>
      <c r="P715" s="25" t="s">
        <v>42</v>
      </c>
      <c r="Q715" s="25" t="s">
        <v>42</v>
      </c>
      <c r="R715" s="25" t="s">
        <v>42</v>
      </c>
      <c r="S715" s="26" t="s">
        <v>75</v>
      </c>
    </row>
    <row r="716" spans="2:19">
      <c r="B716" s="84">
        <f t="shared" si="10"/>
        <v>702</v>
      </c>
      <c r="C716" s="29"/>
      <c r="D716" s="22" t="s">
        <v>73</v>
      </c>
      <c r="E716" s="27" t="s">
        <v>204</v>
      </c>
      <c r="F716" s="24">
        <v>44439</v>
      </c>
      <c r="G716" s="24">
        <v>44514</v>
      </c>
      <c r="H716" s="25" t="s">
        <v>41</v>
      </c>
      <c r="I716" s="25" t="s">
        <v>42</v>
      </c>
      <c r="J716" s="25">
        <v>218</v>
      </c>
      <c r="K716" s="26">
        <v>2</v>
      </c>
      <c r="L716" s="25" t="s">
        <v>42</v>
      </c>
      <c r="M716" s="26">
        <v>90</v>
      </c>
      <c r="N716" s="25" t="s">
        <v>74</v>
      </c>
      <c r="O716" s="25">
        <v>3</v>
      </c>
      <c r="P716" s="25" t="s">
        <v>42</v>
      </c>
      <c r="Q716" s="25" t="s">
        <v>42</v>
      </c>
      <c r="R716" s="25" t="s">
        <v>42</v>
      </c>
      <c r="S716" s="26" t="s">
        <v>75</v>
      </c>
    </row>
    <row r="717" spans="2:19">
      <c r="B717" s="84">
        <f t="shared" si="10"/>
        <v>703</v>
      </c>
      <c r="C717" s="29"/>
      <c r="D717" s="22" t="s">
        <v>73</v>
      </c>
      <c r="E717" s="27" t="s">
        <v>205</v>
      </c>
      <c r="F717" s="24">
        <v>44239</v>
      </c>
      <c r="G717" s="24">
        <v>44502</v>
      </c>
      <c r="H717" s="25" t="s">
        <v>41</v>
      </c>
      <c r="I717" s="25" t="s">
        <v>42</v>
      </c>
      <c r="J717" s="26">
        <v>218</v>
      </c>
      <c r="K717" s="26">
        <v>3</v>
      </c>
      <c r="L717" s="25" t="s">
        <v>42</v>
      </c>
      <c r="M717" s="26">
        <v>114</v>
      </c>
      <c r="N717" s="25" t="s">
        <v>74</v>
      </c>
      <c r="O717" s="25">
        <v>2</v>
      </c>
      <c r="P717" s="25" t="s">
        <v>42</v>
      </c>
      <c r="Q717" s="25" t="s">
        <v>42</v>
      </c>
      <c r="R717" s="25" t="s">
        <v>42</v>
      </c>
      <c r="S717" s="26" t="s">
        <v>75</v>
      </c>
    </row>
    <row r="718" spans="2:19">
      <c r="B718" s="84">
        <f t="shared" si="10"/>
        <v>704</v>
      </c>
      <c r="C718" s="29"/>
      <c r="D718" s="22" t="s">
        <v>73</v>
      </c>
      <c r="E718" s="27" t="s">
        <v>206</v>
      </c>
      <c r="F718" s="24">
        <v>44336</v>
      </c>
      <c r="G718" s="24">
        <v>44546</v>
      </c>
      <c r="H718" s="25" t="s">
        <v>41</v>
      </c>
      <c r="I718" s="25" t="s">
        <v>42</v>
      </c>
      <c r="J718" s="26">
        <v>218</v>
      </c>
      <c r="K718" s="26">
        <v>4</v>
      </c>
      <c r="L718" s="25" t="s">
        <v>42</v>
      </c>
      <c r="M718" s="26">
        <v>92</v>
      </c>
      <c r="N718" s="25" t="s">
        <v>74</v>
      </c>
      <c r="O718" s="25">
        <v>3</v>
      </c>
      <c r="P718" s="25" t="s">
        <v>42</v>
      </c>
      <c r="Q718" s="25" t="s">
        <v>42</v>
      </c>
      <c r="R718" s="25" t="s">
        <v>42</v>
      </c>
      <c r="S718" s="26" t="s">
        <v>75</v>
      </c>
    </row>
    <row r="719" spans="2:19">
      <c r="B719" s="84">
        <f t="shared" si="10"/>
        <v>705</v>
      </c>
      <c r="C719" s="29"/>
      <c r="D719" s="22" t="s">
        <v>73</v>
      </c>
      <c r="E719" s="27" t="s">
        <v>207</v>
      </c>
      <c r="F719" s="24">
        <v>44336</v>
      </c>
      <c r="G719" s="24">
        <v>44539</v>
      </c>
      <c r="H719" s="25" t="s">
        <v>41</v>
      </c>
      <c r="I719" s="25" t="s">
        <v>42</v>
      </c>
      <c r="J719" s="26">
        <v>218</v>
      </c>
      <c r="K719" s="26">
        <v>5</v>
      </c>
      <c r="L719" s="25" t="s">
        <v>42</v>
      </c>
      <c r="M719" s="26">
        <v>92</v>
      </c>
      <c r="N719" s="25" t="s">
        <v>74</v>
      </c>
      <c r="O719" s="25">
        <v>3</v>
      </c>
      <c r="P719" s="25" t="s">
        <v>42</v>
      </c>
      <c r="Q719" s="25" t="s">
        <v>42</v>
      </c>
      <c r="R719" s="25" t="s">
        <v>42</v>
      </c>
      <c r="S719" s="26" t="s">
        <v>75</v>
      </c>
    </row>
    <row r="720" spans="2:19">
      <c r="B720" s="84">
        <f t="shared" si="10"/>
        <v>706</v>
      </c>
      <c r="C720" s="29"/>
      <c r="D720" s="22" t="s">
        <v>73</v>
      </c>
      <c r="E720" s="27" t="s">
        <v>208</v>
      </c>
      <c r="F720" s="24">
        <v>44336</v>
      </c>
      <c r="G720" s="24">
        <v>44546</v>
      </c>
      <c r="H720" s="25" t="s">
        <v>41</v>
      </c>
      <c r="I720" s="25" t="s">
        <v>42</v>
      </c>
      <c r="J720" s="26">
        <v>218</v>
      </c>
      <c r="K720" s="26">
        <v>6</v>
      </c>
      <c r="L720" s="25" t="s">
        <v>42</v>
      </c>
      <c r="M720" s="26">
        <v>92</v>
      </c>
      <c r="N720" s="25" t="s">
        <v>74</v>
      </c>
      <c r="O720" s="25">
        <v>3</v>
      </c>
      <c r="P720" s="25" t="s">
        <v>42</v>
      </c>
      <c r="Q720" s="25" t="s">
        <v>42</v>
      </c>
      <c r="R720" s="25" t="s">
        <v>42</v>
      </c>
      <c r="S720" s="26" t="s">
        <v>75</v>
      </c>
    </row>
    <row r="721" spans="2:19" ht="27.75" customHeight="1">
      <c r="B721" s="84">
        <f t="shared" ref="B721:B784" si="11">B720+1</f>
        <v>707</v>
      </c>
      <c r="C721" s="56"/>
      <c r="D721" s="57" t="s">
        <v>73</v>
      </c>
      <c r="E721" s="58" t="s">
        <v>209</v>
      </c>
      <c r="F721" s="59">
        <v>44336</v>
      </c>
      <c r="G721" s="59">
        <v>44550</v>
      </c>
      <c r="H721" s="60" t="s">
        <v>41</v>
      </c>
      <c r="I721" s="60" t="s">
        <v>42</v>
      </c>
      <c r="J721" s="60">
        <v>218</v>
      </c>
      <c r="K721" s="60">
        <v>7</v>
      </c>
      <c r="L721" s="60" t="s">
        <v>42</v>
      </c>
      <c r="M721" s="60">
        <v>86</v>
      </c>
      <c r="N721" s="60" t="s">
        <v>74</v>
      </c>
      <c r="O721" s="60">
        <v>3</v>
      </c>
      <c r="P721" s="25" t="s">
        <v>42</v>
      </c>
      <c r="Q721" s="60" t="s">
        <v>42</v>
      </c>
      <c r="R721" s="94" t="s">
        <v>42</v>
      </c>
      <c r="S721" s="43" t="s">
        <v>75</v>
      </c>
    </row>
    <row r="722" spans="2:19" ht="27.75" customHeight="1">
      <c r="B722" s="84">
        <f t="shared" si="11"/>
        <v>708</v>
      </c>
      <c r="C722" s="56"/>
      <c r="D722" s="57" t="s">
        <v>73</v>
      </c>
      <c r="E722" s="58" t="s">
        <v>210</v>
      </c>
      <c r="F722" s="59">
        <v>44336</v>
      </c>
      <c r="G722" s="59">
        <v>44547</v>
      </c>
      <c r="H722" s="60" t="s">
        <v>41</v>
      </c>
      <c r="I722" s="60" t="s">
        <v>42</v>
      </c>
      <c r="J722" s="60">
        <v>218</v>
      </c>
      <c r="K722" s="60">
        <v>8</v>
      </c>
      <c r="L722" s="60" t="s">
        <v>42</v>
      </c>
      <c r="M722" s="60">
        <v>98</v>
      </c>
      <c r="N722" s="60" t="s">
        <v>74</v>
      </c>
      <c r="O722" s="60">
        <v>2</v>
      </c>
      <c r="P722" s="25" t="s">
        <v>42</v>
      </c>
      <c r="Q722" s="60" t="s">
        <v>42</v>
      </c>
      <c r="R722" s="94" t="s">
        <v>42</v>
      </c>
      <c r="S722" s="43" t="s">
        <v>75</v>
      </c>
    </row>
    <row r="723" spans="2:19" ht="27.75" customHeight="1">
      <c r="B723" s="84">
        <f t="shared" si="11"/>
        <v>709</v>
      </c>
      <c r="C723" s="56"/>
      <c r="D723" s="57" t="s">
        <v>73</v>
      </c>
      <c r="E723" s="58" t="s">
        <v>211</v>
      </c>
      <c r="F723" s="59">
        <v>44193</v>
      </c>
      <c r="G723" s="59">
        <v>44558</v>
      </c>
      <c r="H723" s="60" t="s">
        <v>41</v>
      </c>
      <c r="I723" s="60" t="s">
        <v>42</v>
      </c>
      <c r="J723" s="60">
        <v>218</v>
      </c>
      <c r="K723" s="60">
        <v>9</v>
      </c>
      <c r="L723" s="60" t="s">
        <v>42</v>
      </c>
      <c r="M723" s="60">
        <v>117</v>
      </c>
      <c r="N723" s="60" t="s">
        <v>74</v>
      </c>
      <c r="O723" s="60">
        <v>4</v>
      </c>
      <c r="P723" s="25" t="s">
        <v>42</v>
      </c>
      <c r="Q723" s="60" t="s">
        <v>42</v>
      </c>
      <c r="R723" s="94" t="s">
        <v>42</v>
      </c>
      <c r="S723" s="43" t="s">
        <v>75</v>
      </c>
    </row>
    <row r="724" spans="2:19" ht="27.75" customHeight="1">
      <c r="B724" s="84">
        <f t="shared" si="11"/>
        <v>710</v>
      </c>
      <c r="C724" s="73"/>
      <c r="D724" s="57" t="s">
        <v>73</v>
      </c>
      <c r="E724" s="58" t="s">
        <v>357</v>
      </c>
      <c r="F724" s="59">
        <v>44435</v>
      </c>
      <c r="G724" s="59">
        <v>44557</v>
      </c>
      <c r="H724" s="60" t="s">
        <v>41</v>
      </c>
      <c r="I724" s="55" t="s">
        <v>42</v>
      </c>
      <c r="J724" s="60">
        <v>219</v>
      </c>
      <c r="K724" s="60">
        <v>1</v>
      </c>
      <c r="L724" s="60" t="s">
        <v>42</v>
      </c>
      <c r="M724" s="60">
        <v>109</v>
      </c>
      <c r="N724" s="60" t="s">
        <v>328</v>
      </c>
      <c r="O724" s="60">
        <v>4</v>
      </c>
      <c r="P724" s="25" t="s">
        <v>42</v>
      </c>
      <c r="Q724" s="60" t="s">
        <v>42</v>
      </c>
      <c r="R724" s="94" t="s">
        <v>42</v>
      </c>
      <c r="S724" s="43" t="s">
        <v>75</v>
      </c>
    </row>
    <row r="725" spans="2:19" ht="27.75" customHeight="1">
      <c r="B725" s="84">
        <f t="shared" si="11"/>
        <v>711</v>
      </c>
      <c r="C725" s="73"/>
      <c r="D725" s="57" t="s">
        <v>73</v>
      </c>
      <c r="E725" s="58" t="s">
        <v>358</v>
      </c>
      <c r="F725" s="59">
        <v>44179</v>
      </c>
      <c r="G725" s="59">
        <v>44557</v>
      </c>
      <c r="H725" s="60" t="s">
        <v>41</v>
      </c>
      <c r="I725" s="55" t="s">
        <v>42</v>
      </c>
      <c r="J725" s="60">
        <v>219</v>
      </c>
      <c r="K725" s="60">
        <v>2</v>
      </c>
      <c r="L725" s="60" t="s">
        <v>42</v>
      </c>
      <c r="M725" s="60">
        <v>111</v>
      </c>
      <c r="N725" s="60" t="s">
        <v>328</v>
      </c>
      <c r="O725" s="60">
        <v>2</v>
      </c>
      <c r="P725" s="25" t="s">
        <v>42</v>
      </c>
      <c r="Q725" s="60" t="s">
        <v>42</v>
      </c>
      <c r="R725" s="94" t="s">
        <v>42</v>
      </c>
      <c r="S725" s="43" t="s">
        <v>75</v>
      </c>
    </row>
    <row r="726" spans="2:19" ht="27.75" customHeight="1">
      <c r="B726" s="84">
        <f t="shared" si="11"/>
        <v>712</v>
      </c>
      <c r="C726" s="73"/>
      <c r="D726" s="57" t="s">
        <v>73</v>
      </c>
      <c r="E726" s="58" t="s">
        <v>359</v>
      </c>
      <c r="F726" s="59">
        <v>44336</v>
      </c>
      <c r="G726" s="59">
        <v>44539</v>
      </c>
      <c r="H726" s="60" t="s">
        <v>41</v>
      </c>
      <c r="I726" s="55" t="s">
        <v>42</v>
      </c>
      <c r="J726" s="60">
        <v>219</v>
      </c>
      <c r="K726" s="60">
        <v>3</v>
      </c>
      <c r="L726" s="60" t="s">
        <v>42</v>
      </c>
      <c r="M726" s="60">
        <v>94</v>
      </c>
      <c r="N726" s="60" t="s">
        <v>328</v>
      </c>
      <c r="O726" s="60">
        <v>3</v>
      </c>
      <c r="P726" s="25" t="s">
        <v>42</v>
      </c>
      <c r="Q726" s="60" t="s">
        <v>42</v>
      </c>
      <c r="R726" s="94" t="s">
        <v>42</v>
      </c>
      <c r="S726" s="43" t="s">
        <v>75</v>
      </c>
    </row>
    <row r="727" spans="2:19" ht="27.75" customHeight="1">
      <c r="B727" s="84">
        <f t="shared" si="11"/>
        <v>713</v>
      </c>
      <c r="C727" s="73"/>
      <c r="D727" s="57" t="s">
        <v>73</v>
      </c>
      <c r="E727" s="58" t="s">
        <v>360</v>
      </c>
      <c r="F727" s="59">
        <v>44336</v>
      </c>
      <c r="G727" s="59">
        <v>44544</v>
      </c>
      <c r="H727" s="60" t="s">
        <v>41</v>
      </c>
      <c r="I727" s="55" t="s">
        <v>42</v>
      </c>
      <c r="J727" s="60">
        <v>219</v>
      </c>
      <c r="K727" s="60">
        <v>4</v>
      </c>
      <c r="L727" s="60" t="s">
        <v>42</v>
      </c>
      <c r="M727" s="60">
        <v>94</v>
      </c>
      <c r="N727" s="60" t="s">
        <v>328</v>
      </c>
      <c r="O727" s="60">
        <v>3</v>
      </c>
      <c r="P727" s="25" t="s">
        <v>42</v>
      </c>
      <c r="Q727" s="60" t="s">
        <v>42</v>
      </c>
      <c r="R727" s="94" t="s">
        <v>42</v>
      </c>
      <c r="S727" s="43" t="s">
        <v>75</v>
      </c>
    </row>
    <row r="728" spans="2:19" ht="27.75" customHeight="1">
      <c r="B728" s="84">
        <f t="shared" si="11"/>
        <v>714</v>
      </c>
      <c r="C728" s="73"/>
      <c r="D728" s="57" t="s">
        <v>73</v>
      </c>
      <c r="E728" s="58" t="s">
        <v>361</v>
      </c>
      <c r="F728" s="59">
        <v>44336</v>
      </c>
      <c r="G728" s="59">
        <v>44557</v>
      </c>
      <c r="H728" s="60" t="s">
        <v>41</v>
      </c>
      <c r="I728" s="55" t="s">
        <v>42</v>
      </c>
      <c r="J728" s="60">
        <v>219</v>
      </c>
      <c r="K728" s="60">
        <v>5</v>
      </c>
      <c r="L728" s="60" t="s">
        <v>42</v>
      </c>
      <c r="M728" s="60">
        <v>104</v>
      </c>
      <c r="N728" s="60" t="s">
        <v>328</v>
      </c>
      <c r="O728" s="60">
        <v>3</v>
      </c>
      <c r="P728" s="25" t="s">
        <v>42</v>
      </c>
      <c r="Q728" s="60" t="s">
        <v>42</v>
      </c>
      <c r="R728" s="94" t="s">
        <v>42</v>
      </c>
      <c r="S728" s="43" t="s">
        <v>75</v>
      </c>
    </row>
    <row r="729" spans="2:19" ht="27.75" customHeight="1">
      <c r="B729" s="84">
        <f t="shared" si="11"/>
        <v>715</v>
      </c>
      <c r="C729" s="56"/>
      <c r="D729" s="57" t="s">
        <v>73</v>
      </c>
      <c r="E729" s="58" t="s">
        <v>362</v>
      </c>
      <c r="F729" s="59">
        <v>44336</v>
      </c>
      <c r="G729" s="59">
        <v>44559</v>
      </c>
      <c r="H729" s="60" t="s">
        <v>41</v>
      </c>
      <c r="I729" s="55" t="s">
        <v>42</v>
      </c>
      <c r="J729" s="60">
        <v>219</v>
      </c>
      <c r="K729" s="60">
        <v>6</v>
      </c>
      <c r="L729" s="60" t="s">
        <v>42</v>
      </c>
      <c r="M729" s="60">
        <v>135</v>
      </c>
      <c r="N729" s="60" t="s">
        <v>328</v>
      </c>
      <c r="O729" s="60">
        <v>5</v>
      </c>
      <c r="P729" s="25" t="s">
        <v>42</v>
      </c>
      <c r="Q729" s="60" t="s">
        <v>42</v>
      </c>
      <c r="R729" s="94" t="s">
        <v>42</v>
      </c>
      <c r="S729" s="43" t="s">
        <v>75</v>
      </c>
    </row>
    <row r="730" spans="2:19" ht="27.75" customHeight="1">
      <c r="B730" s="84">
        <f t="shared" si="11"/>
        <v>716</v>
      </c>
      <c r="C730" s="56"/>
      <c r="D730" s="57" t="s">
        <v>73</v>
      </c>
      <c r="E730" s="78" t="s">
        <v>363</v>
      </c>
      <c r="F730" s="59">
        <v>44336</v>
      </c>
      <c r="G730" s="59">
        <v>44552</v>
      </c>
      <c r="H730" s="60" t="s">
        <v>41</v>
      </c>
      <c r="I730" s="55" t="s">
        <v>42</v>
      </c>
      <c r="J730" s="60">
        <v>219</v>
      </c>
      <c r="K730" s="60">
        <v>7</v>
      </c>
      <c r="L730" s="60" t="s">
        <v>42</v>
      </c>
      <c r="M730" s="60">
        <v>131</v>
      </c>
      <c r="N730" s="60" t="s">
        <v>328</v>
      </c>
      <c r="O730" s="60">
        <v>2</v>
      </c>
      <c r="P730" s="25" t="s">
        <v>42</v>
      </c>
      <c r="Q730" s="60" t="s">
        <v>42</v>
      </c>
      <c r="R730" s="94" t="s">
        <v>42</v>
      </c>
      <c r="S730" s="43" t="s">
        <v>75</v>
      </c>
    </row>
    <row r="731" spans="2:19" ht="27.75" customHeight="1">
      <c r="B731" s="84">
        <f t="shared" si="11"/>
        <v>717</v>
      </c>
      <c r="C731" s="56"/>
      <c r="D731" s="57" t="s">
        <v>73</v>
      </c>
      <c r="E731" s="58" t="s">
        <v>364</v>
      </c>
      <c r="F731" s="59">
        <v>44336</v>
      </c>
      <c r="G731" s="59">
        <v>44544</v>
      </c>
      <c r="H731" s="60" t="s">
        <v>41</v>
      </c>
      <c r="I731" s="55" t="s">
        <v>42</v>
      </c>
      <c r="J731" s="60">
        <v>219</v>
      </c>
      <c r="K731" s="60">
        <v>8</v>
      </c>
      <c r="L731" s="60"/>
      <c r="M731" s="60">
        <v>97</v>
      </c>
      <c r="N731" s="60"/>
      <c r="O731" s="60">
        <v>3</v>
      </c>
      <c r="P731" s="25" t="s">
        <v>42</v>
      </c>
      <c r="Q731" s="60" t="s">
        <v>42</v>
      </c>
      <c r="R731" s="94" t="s">
        <v>42</v>
      </c>
      <c r="S731" s="43" t="s">
        <v>75</v>
      </c>
    </row>
    <row r="732" spans="2:19" ht="27.75" customHeight="1">
      <c r="B732" s="84">
        <f t="shared" si="11"/>
        <v>718</v>
      </c>
      <c r="C732" s="56"/>
      <c r="D732" s="57" t="s">
        <v>73</v>
      </c>
      <c r="E732" s="58" t="s">
        <v>365</v>
      </c>
      <c r="F732" s="59">
        <v>44362</v>
      </c>
      <c r="G732" s="59">
        <v>44616</v>
      </c>
      <c r="H732" s="60" t="s">
        <v>41</v>
      </c>
      <c r="I732" s="55"/>
      <c r="J732" s="60">
        <v>219</v>
      </c>
      <c r="K732" s="60">
        <v>9</v>
      </c>
      <c r="L732" s="60"/>
      <c r="M732" s="60">
        <v>99</v>
      </c>
      <c r="N732" s="60" t="s">
        <v>328</v>
      </c>
      <c r="O732" s="60">
        <v>3</v>
      </c>
      <c r="P732" s="25" t="s">
        <v>42</v>
      </c>
      <c r="Q732" s="60" t="s">
        <v>42</v>
      </c>
      <c r="R732" s="94" t="s">
        <v>42</v>
      </c>
      <c r="S732" s="43" t="s">
        <v>75</v>
      </c>
    </row>
    <row r="733" spans="2:19" ht="27.75" customHeight="1">
      <c r="B733" s="84">
        <f t="shared" si="11"/>
        <v>719</v>
      </c>
      <c r="C733" s="56"/>
      <c r="D733" s="57" t="s">
        <v>73</v>
      </c>
      <c r="E733" s="58" t="s">
        <v>366</v>
      </c>
      <c r="F733" s="59">
        <v>44558</v>
      </c>
      <c r="G733" s="59">
        <v>44557</v>
      </c>
      <c r="H733" s="60" t="s">
        <v>41</v>
      </c>
      <c r="I733" s="55"/>
      <c r="J733" s="60">
        <v>219</v>
      </c>
      <c r="K733" s="60">
        <v>10</v>
      </c>
      <c r="L733" s="60"/>
      <c r="M733" s="60">
        <v>95</v>
      </c>
      <c r="N733" s="60" t="s">
        <v>328</v>
      </c>
      <c r="O733" s="60">
        <v>4</v>
      </c>
      <c r="P733" s="25" t="s">
        <v>42</v>
      </c>
      <c r="Q733" s="60" t="s">
        <v>42</v>
      </c>
      <c r="R733" s="94" t="s">
        <v>42</v>
      </c>
      <c r="S733" s="43" t="s">
        <v>75</v>
      </c>
    </row>
    <row r="734" spans="2:19" ht="27.75" customHeight="1">
      <c r="B734" s="84">
        <f t="shared" si="11"/>
        <v>720</v>
      </c>
      <c r="C734" s="56"/>
      <c r="D734" s="57" t="s">
        <v>73</v>
      </c>
      <c r="E734" s="58" t="s">
        <v>367</v>
      </c>
      <c r="F734" s="59">
        <v>44336</v>
      </c>
      <c r="G734" s="59">
        <v>44544</v>
      </c>
      <c r="H734" s="60" t="s">
        <v>41</v>
      </c>
      <c r="I734" s="55"/>
      <c r="J734" s="60">
        <v>220</v>
      </c>
      <c r="K734" s="60">
        <v>1</v>
      </c>
      <c r="L734" s="60" t="s">
        <v>42</v>
      </c>
      <c r="M734" s="60">
        <v>129</v>
      </c>
      <c r="N734" s="60" t="s">
        <v>328</v>
      </c>
      <c r="O734" s="60">
        <v>5</v>
      </c>
      <c r="P734" s="25" t="s">
        <v>42</v>
      </c>
      <c r="Q734" s="60" t="s">
        <v>42</v>
      </c>
      <c r="R734" s="94" t="s">
        <v>42</v>
      </c>
      <c r="S734" s="43" t="s">
        <v>75</v>
      </c>
    </row>
    <row r="735" spans="2:19" ht="27.75" customHeight="1">
      <c r="B735" s="84">
        <f t="shared" si="11"/>
        <v>721</v>
      </c>
      <c r="C735" s="56"/>
      <c r="D735" s="57" t="s">
        <v>73</v>
      </c>
      <c r="E735" s="58" t="s">
        <v>368</v>
      </c>
      <c r="F735" s="59">
        <v>44336</v>
      </c>
      <c r="G735" s="59">
        <v>44546</v>
      </c>
      <c r="H735" s="60" t="s">
        <v>41</v>
      </c>
      <c r="I735" s="55" t="s">
        <v>42</v>
      </c>
      <c r="J735" s="60">
        <v>220</v>
      </c>
      <c r="K735" s="60">
        <v>2</v>
      </c>
      <c r="L735" s="60" t="s">
        <v>42</v>
      </c>
      <c r="M735" s="60">
        <v>97</v>
      </c>
      <c r="N735" s="60" t="s">
        <v>328</v>
      </c>
      <c r="O735" s="60">
        <v>3</v>
      </c>
      <c r="P735" s="25" t="s">
        <v>42</v>
      </c>
      <c r="Q735" s="60" t="s">
        <v>42</v>
      </c>
      <c r="R735" s="94" t="s">
        <v>42</v>
      </c>
      <c r="S735" s="43" t="s">
        <v>75</v>
      </c>
    </row>
    <row r="736" spans="2:19" ht="27.75" customHeight="1">
      <c r="B736" s="84">
        <f t="shared" si="11"/>
        <v>722</v>
      </c>
      <c r="C736" s="56"/>
      <c r="D736" s="57" t="s">
        <v>73</v>
      </c>
      <c r="E736" s="57" t="s">
        <v>369</v>
      </c>
      <c r="F736" s="83">
        <v>44336</v>
      </c>
      <c r="G736" s="83">
        <v>44544</v>
      </c>
      <c r="H736" s="60" t="s">
        <v>41</v>
      </c>
      <c r="I736" s="55" t="s">
        <v>42</v>
      </c>
      <c r="J736" s="60">
        <v>220</v>
      </c>
      <c r="K736" s="60">
        <v>3</v>
      </c>
      <c r="L736" s="60" t="s">
        <v>42</v>
      </c>
      <c r="M736" s="93">
        <v>108</v>
      </c>
      <c r="N736" s="60" t="s">
        <v>328</v>
      </c>
      <c r="O736" s="60">
        <v>3</v>
      </c>
      <c r="P736" s="25" t="s">
        <v>42</v>
      </c>
      <c r="Q736" s="60" t="s">
        <v>42</v>
      </c>
      <c r="R736" s="94" t="s">
        <v>42</v>
      </c>
      <c r="S736" s="43" t="s">
        <v>75</v>
      </c>
    </row>
    <row r="737" spans="2:19" ht="27.75" customHeight="1">
      <c r="B737" s="84">
        <f t="shared" si="11"/>
        <v>723</v>
      </c>
      <c r="C737" s="56"/>
      <c r="D737" s="57" t="s">
        <v>73</v>
      </c>
      <c r="E737" s="58" t="s">
        <v>370</v>
      </c>
      <c r="F737" s="59">
        <v>44336</v>
      </c>
      <c r="G737" s="59">
        <v>44539</v>
      </c>
      <c r="H737" s="60" t="s">
        <v>41</v>
      </c>
      <c r="I737" s="55" t="s">
        <v>42</v>
      </c>
      <c r="J737" s="60">
        <v>220</v>
      </c>
      <c r="K737" s="60">
        <v>4</v>
      </c>
      <c r="L737" s="60" t="s">
        <v>42</v>
      </c>
      <c r="M737" s="60">
        <v>101</v>
      </c>
      <c r="N737" s="60" t="s">
        <v>328</v>
      </c>
      <c r="O737" s="60">
        <v>3</v>
      </c>
      <c r="P737" s="25" t="s">
        <v>42</v>
      </c>
      <c r="Q737" s="60" t="s">
        <v>42</v>
      </c>
      <c r="R737" s="94" t="s">
        <v>42</v>
      </c>
      <c r="S737" s="43" t="s">
        <v>75</v>
      </c>
    </row>
    <row r="738" spans="2:19" ht="27.75" customHeight="1">
      <c r="B738" s="84">
        <f t="shared" si="11"/>
        <v>724</v>
      </c>
      <c r="C738" s="56"/>
      <c r="D738" s="57" t="s">
        <v>73</v>
      </c>
      <c r="E738" s="58" t="s">
        <v>371</v>
      </c>
      <c r="F738" s="59">
        <v>44308</v>
      </c>
      <c r="G738" s="59">
        <v>44504</v>
      </c>
      <c r="H738" s="60" t="s">
        <v>41</v>
      </c>
      <c r="I738" s="55" t="s">
        <v>42</v>
      </c>
      <c r="J738" s="60">
        <v>220</v>
      </c>
      <c r="K738" s="60">
        <v>5</v>
      </c>
      <c r="L738" s="60" t="s">
        <v>42</v>
      </c>
      <c r="M738" s="60">
        <v>110</v>
      </c>
      <c r="N738" s="60" t="s">
        <v>328</v>
      </c>
      <c r="O738" s="60">
        <v>2</v>
      </c>
      <c r="P738" s="25" t="s">
        <v>42</v>
      </c>
      <c r="Q738" s="60" t="s">
        <v>42</v>
      </c>
      <c r="R738" s="94" t="s">
        <v>42</v>
      </c>
      <c r="S738" s="43" t="s">
        <v>75</v>
      </c>
    </row>
    <row r="739" spans="2:19" ht="27.75" customHeight="1">
      <c r="B739" s="84">
        <f t="shared" si="11"/>
        <v>725</v>
      </c>
      <c r="C739" s="56"/>
      <c r="D739" s="57" t="s">
        <v>73</v>
      </c>
      <c r="E739" s="58" t="s">
        <v>372</v>
      </c>
      <c r="F739" s="59">
        <v>44391</v>
      </c>
      <c r="G739" s="59">
        <v>44553</v>
      </c>
      <c r="H739" s="60" t="s">
        <v>41</v>
      </c>
      <c r="I739" s="55" t="s">
        <v>42</v>
      </c>
      <c r="J739" s="60">
        <v>220</v>
      </c>
      <c r="K739" s="60">
        <v>6</v>
      </c>
      <c r="L739" s="60" t="s">
        <v>42</v>
      </c>
      <c r="M739" s="60">
        <v>114</v>
      </c>
      <c r="N739" s="60" t="s">
        <v>328</v>
      </c>
      <c r="O739" s="60">
        <v>3</v>
      </c>
      <c r="P739" s="25" t="s">
        <v>42</v>
      </c>
      <c r="Q739" s="60" t="s">
        <v>42</v>
      </c>
      <c r="R739" s="94" t="s">
        <v>42</v>
      </c>
      <c r="S739" s="43" t="s">
        <v>75</v>
      </c>
    </row>
    <row r="740" spans="2:19" ht="27.75" customHeight="1">
      <c r="B740" s="84">
        <f t="shared" si="11"/>
        <v>726</v>
      </c>
      <c r="C740" s="56"/>
      <c r="D740" s="57" t="s">
        <v>73</v>
      </c>
      <c r="E740" s="58" t="s">
        <v>373</v>
      </c>
      <c r="F740" s="59">
        <v>44362</v>
      </c>
      <c r="G740" s="59">
        <v>44552</v>
      </c>
      <c r="H740" s="60" t="s">
        <v>41</v>
      </c>
      <c r="I740" s="55" t="s">
        <v>42</v>
      </c>
      <c r="J740" s="60">
        <v>220</v>
      </c>
      <c r="K740" s="60">
        <v>7</v>
      </c>
      <c r="L740" s="60" t="s">
        <v>42</v>
      </c>
      <c r="M740" s="60">
        <v>100</v>
      </c>
      <c r="N740" s="60" t="s">
        <v>328</v>
      </c>
      <c r="O740" s="60">
        <v>4</v>
      </c>
      <c r="P740" s="25" t="s">
        <v>42</v>
      </c>
      <c r="Q740" s="60" t="s">
        <v>42</v>
      </c>
      <c r="R740" s="94" t="s">
        <v>42</v>
      </c>
      <c r="S740" s="43" t="s">
        <v>75</v>
      </c>
    </row>
    <row r="741" spans="2:19" ht="27.75" customHeight="1">
      <c r="B741" s="84">
        <f t="shared" si="11"/>
        <v>727</v>
      </c>
      <c r="C741" s="56"/>
      <c r="D741" s="57" t="s">
        <v>73</v>
      </c>
      <c r="E741" s="58" t="s">
        <v>374</v>
      </c>
      <c r="F741" s="59">
        <v>44330</v>
      </c>
      <c r="G741" s="59">
        <v>44559</v>
      </c>
      <c r="H741" s="60" t="s">
        <v>41</v>
      </c>
      <c r="I741" s="55" t="s">
        <v>42</v>
      </c>
      <c r="J741" s="60">
        <v>220</v>
      </c>
      <c r="K741" s="60">
        <v>8</v>
      </c>
      <c r="L741" s="60" t="s">
        <v>42</v>
      </c>
      <c r="M741" s="60">
        <v>106</v>
      </c>
      <c r="N741" s="60" t="s">
        <v>328</v>
      </c>
      <c r="O741" s="60">
        <v>4</v>
      </c>
      <c r="P741" s="25" t="s">
        <v>42</v>
      </c>
      <c r="Q741" s="60" t="s">
        <v>42</v>
      </c>
      <c r="R741" s="94" t="s">
        <v>42</v>
      </c>
      <c r="S741" s="43" t="s">
        <v>75</v>
      </c>
    </row>
    <row r="742" spans="2:19" ht="27.75" customHeight="1">
      <c r="B742" s="84">
        <f t="shared" si="11"/>
        <v>728</v>
      </c>
      <c r="C742" s="56"/>
      <c r="D742" s="57" t="s">
        <v>73</v>
      </c>
      <c r="E742" s="58" t="s">
        <v>375</v>
      </c>
      <c r="F742" s="59">
        <v>44330</v>
      </c>
      <c r="G742" s="59">
        <v>44552</v>
      </c>
      <c r="H742" s="60" t="s">
        <v>41</v>
      </c>
      <c r="I742" s="55" t="s">
        <v>42</v>
      </c>
      <c r="J742" s="60">
        <v>220</v>
      </c>
      <c r="K742" s="60">
        <v>9</v>
      </c>
      <c r="L742" s="60" t="s">
        <v>42</v>
      </c>
      <c r="M742" s="60">
        <v>101</v>
      </c>
      <c r="N742" s="60" t="s">
        <v>328</v>
      </c>
      <c r="O742" s="60">
        <v>3</v>
      </c>
      <c r="P742" s="25" t="s">
        <v>42</v>
      </c>
      <c r="Q742" s="60" t="s">
        <v>42</v>
      </c>
      <c r="R742" s="94" t="s">
        <v>42</v>
      </c>
      <c r="S742" s="43" t="s">
        <v>75</v>
      </c>
    </row>
    <row r="743" spans="2:19" ht="27.75" customHeight="1">
      <c r="B743" s="84">
        <f t="shared" si="11"/>
        <v>729</v>
      </c>
      <c r="C743" s="56"/>
      <c r="D743" s="57" t="s">
        <v>73</v>
      </c>
      <c r="E743" s="58" t="s">
        <v>212</v>
      </c>
      <c r="F743" s="59">
        <v>44193</v>
      </c>
      <c r="G743" s="59" t="s">
        <v>213</v>
      </c>
      <c r="H743" s="60" t="s">
        <v>41</v>
      </c>
      <c r="I743" s="60" t="s">
        <v>42</v>
      </c>
      <c r="J743" s="60">
        <v>221</v>
      </c>
      <c r="K743" s="60">
        <v>1</v>
      </c>
      <c r="L743" s="60" t="s">
        <v>42</v>
      </c>
      <c r="M743" s="60">
        <v>79</v>
      </c>
      <c r="N743" s="60" t="s">
        <v>74</v>
      </c>
      <c r="O743" s="60">
        <v>4</v>
      </c>
      <c r="P743" s="25" t="s">
        <v>42</v>
      </c>
      <c r="Q743" s="60" t="s">
        <v>42</v>
      </c>
      <c r="R743" s="94" t="s">
        <v>42</v>
      </c>
      <c r="S743" s="43" t="s">
        <v>75</v>
      </c>
    </row>
    <row r="744" spans="2:19" ht="27.75" customHeight="1">
      <c r="B744" s="84">
        <f t="shared" si="11"/>
        <v>730</v>
      </c>
      <c r="C744" s="56"/>
      <c r="D744" s="57" t="s">
        <v>73</v>
      </c>
      <c r="E744" s="58" t="s">
        <v>214</v>
      </c>
      <c r="F744" s="59">
        <v>44330</v>
      </c>
      <c r="G744" s="59">
        <v>44685</v>
      </c>
      <c r="H744" s="60" t="s">
        <v>41</v>
      </c>
      <c r="I744" s="60" t="s">
        <v>42</v>
      </c>
      <c r="J744" s="60">
        <v>221</v>
      </c>
      <c r="K744" s="60">
        <v>2</v>
      </c>
      <c r="L744" s="60" t="s">
        <v>42</v>
      </c>
      <c r="M744" s="60">
        <v>120</v>
      </c>
      <c r="N744" s="60" t="s">
        <v>74</v>
      </c>
      <c r="O744" s="60">
        <v>4</v>
      </c>
      <c r="P744" s="25" t="s">
        <v>42</v>
      </c>
      <c r="Q744" s="60" t="s">
        <v>42</v>
      </c>
      <c r="R744" s="94" t="s">
        <v>42</v>
      </c>
      <c r="S744" s="43" t="s">
        <v>75</v>
      </c>
    </row>
    <row r="745" spans="2:19" ht="27.75" customHeight="1">
      <c r="B745" s="84">
        <f t="shared" si="11"/>
        <v>731</v>
      </c>
      <c r="C745" s="56"/>
      <c r="D745" s="57" t="s">
        <v>73</v>
      </c>
      <c r="E745" s="58" t="s">
        <v>215</v>
      </c>
      <c r="F745" s="59">
        <v>44179</v>
      </c>
      <c r="G745" s="59">
        <v>44551</v>
      </c>
      <c r="H745" s="60" t="s">
        <v>41</v>
      </c>
      <c r="I745" s="60" t="s">
        <v>42</v>
      </c>
      <c r="J745" s="60">
        <v>221</v>
      </c>
      <c r="K745" s="60">
        <v>3</v>
      </c>
      <c r="L745" s="60" t="s">
        <v>42</v>
      </c>
      <c r="M745" s="60">
        <v>136</v>
      </c>
      <c r="N745" s="60" t="s">
        <v>74</v>
      </c>
      <c r="O745" s="60">
        <v>4</v>
      </c>
      <c r="P745" s="25" t="s">
        <v>42</v>
      </c>
      <c r="Q745" s="60" t="s">
        <v>42</v>
      </c>
      <c r="R745" s="94" t="s">
        <v>42</v>
      </c>
      <c r="S745" s="43" t="s">
        <v>75</v>
      </c>
    </row>
    <row r="746" spans="2:19" ht="27.75" customHeight="1">
      <c r="B746" s="84">
        <f t="shared" si="11"/>
        <v>732</v>
      </c>
      <c r="C746" s="56"/>
      <c r="D746" s="57" t="s">
        <v>73</v>
      </c>
      <c r="E746" s="58" t="s">
        <v>222</v>
      </c>
      <c r="F746" s="59">
        <v>44362</v>
      </c>
      <c r="G746" s="59">
        <v>44557</v>
      </c>
      <c r="H746" s="60" t="s">
        <v>41</v>
      </c>
      <c r="I746" s="60" t="s">
        <v>42</v>
      </c>
      <c r="J746" s="60">
        <v>221</v>
      </c>
      <c r="K746" s="60">
        <v>4</v>
      </c>
      <c r="L746" s="60" t="s">
        <v>42</v>
      </c>
      <c r="M746" s="60">
        <v>98</v>
      </c>
      <c r="N746" s="60" t="s">
        <v>74</v>
      </c>
      <c r="O746" s="60">
        <v>4</v>
      </c>
      <c r="P746" s="25" t="s">
        <v>42</v>
      </c>
      <c r="Q746" s="60" t="s">
        <v>42</v>
      </c>
      <c r="R746" s="94" t="s">
        <v>42</v>
      </c>
      <c r="S746" s="43" t="s">
        <v>75</v>
      </c>
    </row>
    <row r="747" spans="2:19" ht="27.75" customHeight="1">
      <c r="B747" s="84">
        <f t="shared" si="11"/>
        <v>733</v>
      </c>
      <c r="C747" s="56"/>
      <c r="D747" s="57" t="s">
        <v>73</v>
      </c>
      <c r="E747" s="57" t="s">
        <v>216</v>
      </c>
      <c r="F747" s="59">
        <v>44336</v>
      </c>
      <c r="G747" s="59">
        <v>44540</v>
      </c>
      <c r="H747" s="60" t="s">
        <v>41</v>
      </c>
      <c r="I747" s="60" t="s">
        <v>42</v>
      </c>
      <c r="J747" s="60">
        <v>221</v>
      </c>
      <c r="K747" s="60">
        <v>5</v>
      </c>
      <c r="L747" s="60" t="s">
        <v>42</v>
      </c>
      <c r="M747" s="60">
        <v>113</v>
      </c>
      <c r="N747" s="60" t="s">
        <v>74</v>
      </c>
      <c r="O747" s="60">
        <v>3</v>
      </c>
      <c r="P747" s="25" t="s">
        <v>42</v>
      </c>
      <c r="Q747" s="60" t="s">
        <v>42</v>
      </c>
      <c r="R747" s="94" t="s">
        <v>42</v>
      </c>
      <c r="S747" s="43" t="s">
        <v>75</v>
      </c>
    </row>
    <row r="748" spans="2:19" ht="27.75" customHeight="1">
      <c r="B748" s="84">
        <f t="shared" si="11"/>
        <v>734</v>
      </c>
      <c r="C748" s="56"/>
      <c r="D748" s="57" t="s">
        <v>73</v>
      </c>
      <c r="E748" s="58" t="s">
        <v>217</v>
      </c>
      <c r="F748" s="59">
        <v>44336</v>
      </c>
      <c r="G748" s="59">
        <v>44546</v>
      </c>
      <c r="H748" s="60" t="s">
        <v>41</v>
      </c>
      <c r="I748" s="60" t="s">
        <v>42</v>
      </c>
      <c r="J748" s="60">
        <v>221</v>
      </c>
      <c r="K748" s="60">
        <v>6</v>
      </c>
      <c r="L748" s="60" t="s">
        <v>42</v>
      </c>
      <c r="M748" s="60">
        <v>98</v>
      </c>
      <c r="N748" s="60" t="s">
        <v>74</v>
      </c>
      <c r="O748" s="60">
        <v>3</v>
      </c>
      <c r="P748" s="25" t="s">
        <v>42</v>
      </c>
      <c r="Q748" s="60" t="s">
        <v>42</v>
      </c>
      <c r="R748" s="94" t="s">
        <v>42</v>
      </c>
      <c r="S748" s="43" t="s">
        <v>75</v>
      </c>
    </row>
    <row r="749" spans="2:19" ht="27.75" customHeight="1">
      <c r="B749" s="84">
        <f t="shared" si="11"/>
        <v>735</v>
      </c>
      <c r="C749" s="56"/>
      <c r="D749" s="57" t="s">
        <v>73</v>
      </c>
      <c r="E749" s="58" t="s">
        <v>218</v>
      </c>
      <c r="F749" s="59">
        <v>44404</v>
      </c>
      <c r="G749" s="59">
        <v>44434</v>
      </c>
      <c r="H749" s="60" t="s">
        <v>41</v>
      </c>
      <c r="I749" s="60" t="s">
        <v>42</v>
      </c>
      <c r="J749" s="60">
        <v>221</v>
      </c>
      <c r="K749" s="60">
        <v>7</v>
      </c>
      <c r="L749" s="60" t="s">
        <v>42</v>
      </c>
      <c r="M749" s="60">
        <v>69</v>
      </c>
      <c r="N749" s="60" t="s">
        <v>74</v>
      </c>
      <c r="O749" s="60">
        <v>0</v>
      </c>
      <c r="P749" s="25" t="s">
        <v>42</v>
      </c>
      <c r="Q749" s="60" t="s">
        <v>42</v>
      </c>
      <c r="R749" s="94" t="s">
        <v>42</v>
      </c>
      <c r="S749" s="43" t="s">
        <v>75</v>
      </c>
    </row>
    <row r="750" spans="2:19" ht="27.75" customHeight="1">
      <c r="B750" s="84">
        <f t="shared" si="11"/>
        <v>736</v>
      </c>
      <c r="C750" s="56"/>
      <c r="D750" s="57" t="s">
        <v>73</v>
      </c>
      <c r="E750" s="58" t="s">
        <v>219</v>
      </c>
      <c r="F750" s="59">
        <v>44336</v>
      </c>
      <c r="G750" s="59">
        <v>44546</v>
      </c>
      <c r="H750" s="60" t="s">
        <v>41</v>
      </c>
      <c r="I750" s="60" t="s">
        <v>42</v>
      </c>
      <c r="J750" s="60">
        <v>221</v>
      </c>
      <c r="K750" s="60">
        <v>8</v>
      </c>
      <c r="L750" s="60" t="s">
        <v>42</v>
      </c>
      <c r="M750" s="60">
        <v>83</v>
      </c>
      <c r="N750" s="60" t="s">
        <v>74</v>
      </c>
      <c r="O750" s="60">
        <v>3</v>
      </c>
      <c r="P750" s="25" t="s">
        <v>42</v>
      </c>
      <c r="Q750" s="60" t="s">
        <v>42</v>
      </c>
      <c r="R750" s="94" t="s">
        <v>42</v>
      </c>
      <c r="S750" s="43" t="s">
        <v>75</v>
      </c>
    </row>
    <row r="751" spans="2:19" ht="27.75" customHeight="1">
      <c r="B751" s="84">
        <f t="shared" si="11"/>
        <v>737</v>
      </c>
      <c r="C751" s="56"/>
      <c r="D751" s="57" t="s">
        <v>73</v>
      </c>
      <c r="E751" s="58" t="s">
        <v>220</v>
      </c>
      <c r="F751" s="59">
        <v>44336</v>
      </c>
      <c r="G751" s="59">
        <v>44550</v>
      </c>
      <c r="H751" s="60" t="s">
        <v>41</v>
      </c>
      <c r="I751" s="60" t="s">
        <v>42</v>
      </c>
      <c r="J751" s="60">
        <v>221</v>
      </c>
      <c r="K751" s="60">
        <v>9</v>
      </c>
      <c r="L751" s="60" t="s">
        <v>42</v>
      </c>
      <c r="M751" s="60">
        <v>95</v>
      </c>
      <c r="N751" s="60" t="s">
        <v>74</v>
      </c>
      <c r="O751" s="60">
        <v>3</v>
      </c>
      <c r="P751" s="25" t="s">
        <v>42</v>
      </c>
      <c r="Q751" s="60" t="s">
        <v>42</v>
      </c>
      <c r="R751" s="94" t="s">
        <v>42</v>
      </c>
      <c r="S751" s="43" t="s">
        <v>75</v>
      </c>
    </row>
    <row r="752" spans="2:19" ht="27.75" customHeight="1">
      <c r="B752" s="84">
        <f t="shared" si="11"/>
        <v>738</v>
      </c>
      <c r="C752" s="56"/>
      <c r="D752" s="57" t="s">
        <v>73</v>
      </c>
      <c r="E752" s="58" t="s">
        <v>221</v>
      </c>
      <c r="F752" s="59">
        <v>44347</v>
      </c>
      <c r="G752" s="59">
        <v>44550</v>
      </c>
      <c r="H752" s="60" t="s">
        <v>41</v>
      </c>
      <c r="I752" s="60" t="s">
        <v>42</v>
      </c>
      <c r="J752" s="60">
        <v>221</v>
      </c>
      <c r="K752" s="60">
        <v>10</v>
      </c>
      <c r="L752" s="60" t="s">
        <v>42</v>
      </c>
      <c r="M752" s="60">
        <v>153</v>
      </c>
      <c r="N752" s="60" t="s">
        <v>74</v>
      </c>
      <c r="O752" s="60">
        <v>1</v>
      </c>
      <c r="P752" s="25" t="s">
        <v>42</v>
      </c>
      <c r="Q752" s="60" t="s">
        <v>42</v>
      </c>
      <c r="R752" s="94" t="s">
        <v>42</v>
      </c>
      <c r="S752" s="43" t="s">
        <v>75</v>
      </c>
    </row>
    <row r="753" spans="2:19" ht="27.75" customHeight="1">
      <c r="B753" s="84">
        <f t="shared" si="11"/>
        <v>739</v>
      </c>
      <c r="C753" s="56"/>
      <c r="D753" s="57" t="s">
        <v>73</v>
      </c>
      <c r="E753" s="58" t="s">
        <v>221</v>
      </c>
      <c r="F753" s="59">
        <v>44336</v>
      </c>
      <c r="G753" s="59">
        <v>44550</v>
      </c>
      <c r="H753" s="60" t="s">
        <v>41</v>
      </c>
      <c r="I753" s="55" t="s">
        <v>42</v>
      </c>
      <c r="J753" s="60">
        <v>222</v>
      </c>
      <c r="K753" s="60">
        <v>1</v>
      </c>
      <c r="L753" s="60" t="s">
        <v>42</v>
      </c>
      <c r="M753" s="60">
        <v>103</v>
      </c>
      <c r="N753" s="60" t="s">
        <v>328</v>
      </c>
      <c r="O753" s="60">
        <v>5</v>
      </c>
      <c r="P753" s="25" t="s">
        <v>42</v>
      </c>
      <c r="Q753" s="60" t="s">
        <v>42</v>
      </c>
      <c r="R753" s="94" t="s">
        <v>42</v>
      </c>
      <c r="S753" s="43" t="s">
        <v>75</v>
      </c>
    </row>
    <row r="754" spans="2:19" ht="27.75" customHeight="1">
      <c r="B754" s="84">
        <f t="shared" si="11"/>
        <v>740</v>
      </c>
      <c r="C754" s="56"/>
      <c r="D754" s="57" t="s">
        <v>73</v>
      </c>
      <c r="E754" s="58" t="s">
        <v>376</v>
      </c>
      <c r="F754" s="59">
        <v>44347</v>
      </c>
      <c r="G754" s="59">
        <v>44560</v>
      </c>
      <c r="H754" s="60" t="s">
        <v>41</v>
      </c>
      <c r="I754" s="55" t="s">
        <v>42</v>
      </c>
      <c r="J754" s="60">
        <v>222</v>
      </c>
      <c r="K754" s="60">
        <v>2</v>
      </c>
      <c r="L754" s="60" t="s">
        <v>42</v>
      </c>
      <c r="M754" s="60">
        <v>102</v>
      </c>
      <c r="N754" s="60" t="s">
        <v>328</v>
      </c>
      <c r="O754" s="60">
        <v>4</v>
      </c>
      <c r="P754" s="25" t="s">
        <v>42</v>
      </c>
      <c r="Q754" s="60" t="s">
        <v>42</v>
      </c>
      <c r="R754" s="94" t="s">
        <v>42</v>
      </c>
      <c r="S754" s="43" t="s">
        <v>75</v>
      </c>
    </row>
    <row r="755" spans="2:19" ht="27.75" customHeight="1">
      <c r="B755" s="84">
        <f t="shared" si="11"/>
        <v>741</v>
      </c>
      <c r="C755" s="56"/>
      <c r="D755" s="57" t="s">
        <v>73</v>
      </c>
      <c r="E755" s="58" t="s">
        <v>377</v>
      </c>
      <c r="F755" s="59">
        <v>44336</v>
      </c>
      <c r="G755" s="59">
        <v>44546</v>
      </c>
      <c r="H755" s="60" t="s">
        <v>41</v>
      </c>
      <c r="I755" s="55" t="s">
        <v>42</v>
      </c>
      <c r="J755" s="60">
        <v>222</v>
      </c>
      <c r="K755" s="60">
        <v>3</v>
      </c>
      <c r="L755" s="60" t="s">
        <v>42</v>
      </c>
      <c r="M755" s="60">
        <v>98</v>
      </c>
      <c r="N755" s="60" t="s">
        <v>328</v>
      </c>
      <c r="O755" s="60">
        <v>3</v>
      </c>
      <c r="P755" s="25" t="s">
        <v>42</v>
      </c>
      <c r="Q755" s="60" t="s">
        <v>42</v>
      </c>
      <c r="R755" s="94" t="s">
        <v>42</v>
      </c>
      <c r="S755" s="43" t="s">
        <v>75</v>
      </c>
    </row>
    <row r="756" spans="2:19" ht="27.75" customHeight="1">
      <c r="B756" s="84">
        <f t="shared" si="11"/>
        <v>742</v>
      </c>
      <c r="C756" s="56"/>
      <c r="D756" s="57" t="s">
        <v>73</v>
      </c>
      <c r="E756" s="58" t="s">
        <v>378</v>
      </c>
      <c r="F756" s="59">
        <v>44404</v>
      </c>
      <c r="G756" s="59">
        <v>44552</v>
      </c>
      <c r="H756" s="60" t="s">
        <v>41</v>
      </c>
      <c r="I756" s="55" t="s">
        <v>42</v>
      </c>
      <c r="J756" s="60">
        <v>222</v>
      </c>
      <c r="K756" s="60">
        <v>4</v>
      </c>
      <c r="L756" s="60" t="s">
        <v>42</v>
      </c>
      <c r="M756" s="60">
        <v>108</v>
      </c>
      <c r="N756" s="60" t="s">
        <v>328</v>
      </c>
      <c r="O756" s="60">
        <v>4</v>
      </c>
      <c r="P756" s="25" t="s">
        <v>42</v>
      </c>
      <c r="Q756" s="60" t="s">
        <v>42</v>
      </c>
      <c r="R756" s="94" t="s">
        <v>42</v>
      </c>
      <c r="S756" s="43" t="s">
        <v>75</v>
      </c>
    </row>
    <row r="757" spans="2:19" ht="27.75" customHeight="1">
      <c r="B757" s="84">
        <f t="shared" si="11"/>
        <v>743</v>
      </c>
      <c r="C757" s="56"/>
      <c r="D757" s="57" t="s">
        <v>73</v>
      </c>
      <c r="E757" s="58" t="s">
        <v>379</v>
      </c>
      <c r="F757" s="59">
        <v>44336</v>
      </c>
      <c r="G757" s="59">
        <v>44434</v>
      </c>
      <c r="H757" s="60"/>
      <c r="I757" s="55"/>
      <c r="J757" s="60">
        <v>222</v>
      </c>
      <c r="K757" s="60">
        <v>5</v>
      </c>
      <c r="L757" s="60"/>
      <c r="M757" s="60">
        <v>86</v>
      </c>
      <c r="N757" s="60" t="s">
        <v>328</v>
      </c>
      <c r="O757" s="60">
        <v>3</v>
      </c>
      <c r="P757" s="25" t="s">
        <v>42</v>
      </c>
      <c r="Q757" s="60" t="s">
        <v>42</v>
      </c>
      <c r="R757" s="94" t="s">
        <v>42</v>
      </c>
      <c r="S757" s="43" t="s">
        <v>75</v>
      </c>
    </row>
    <row r="758" spans="2:19" ht="27.75" customHeight="1">
      <c r="B758" s="84">
        <f t="shared" si="11"/>
        <v>744</v>
      </c>
      <c r="C758" s="56"/>
      <c r="D758" s="57" t="s">
        <v>73</v>
      </c>
      <c r="E758" s="58" t="s">
        <v>380</v>
      </c>
      <c r="F758" s="59">
        <v>44404</v>
      </c>
      <c r="G758" s="59">
        <v>44434</v>
      </c>
      <c r="H758" s="60" t="s">
        <v>41</v>
      </c>
      <c r="I758" s="55" t="s">
        <v>42</v>
      </c>
      <c r="J758" s="60">
        <v>222</v>
      </c>
      <c r="K758" s="60">
        <v>6</v>
      </c>
      <c r="L758" s="60" t="s">
        <v>42</v>
      </c>
      <c r="M758" s="60">
        <v>67</v>
      </c>
      <c r="N758" s="60" t="s">
        <v>328</v>
      </c>
      <c r="O758" s="60">
        <v>3</v>
      </c>
      <c r="P758" s="25" t="s">
        <v>42</v>
      </c>
      <c r="Q758" s="60" t="s">
        <v>42</v>
      </c>
      <c r="R758" s="94" t="s">
        <v>42</v>
      </c>
      <c r="S758" s="43" t="s">
        <v>75</v>
      </c>
    </row>
    <row r="759" spans="2:19" ht="27.75" customHeight="1">
      <c r="B759" s="84">
        <f t="shared" si="11"/>
        <v>745</v>
      </c>
      <c r="C759" s="56"/>
      <c r="D759" s="57" t="s">
        <v>73</v>
      </c>
      <c r="E759" s="58" t="s">
        <v>381</v>
      </c>
      <c r="F759" s="59">
        <v>44336</v>
      </c>
      <c r="G759" s="59">
        <v>44539</v>
      </c>
      <c r="H759" s="60" t="s">
        <v>41</v>
      </c>
      <c r="I759" s="55" t="s">
        <v>42</v>
      </c>
      <c r="J759" s="60">
        <v>222</v>
      </c>
      <c r="K759" s="60">
        <v>7</v>
      </c>
      <c r="L759" s="60" t="s">
        <v>42</v>
      </c>
      <c r="M759" s="60">
        <v>93</v>
      </c>
      <c r="N759" s="60" t="s">
        <v>328</v>
      </c>
      <c r="O759" s="60">
        <v>3</v>
      </c>
      <c r="P759" s="25" t="s">
        <v>42</v>
      </c>
      <c r="Q759" s="60" t="s">
        <v>42</v>
      </c>
      <c r="R759" s="94" t="s">
        <v>42</v>
      </c>
      <c r="S759" s="43" t="s">
        <v>75</v>
      </c>
    </row>
    <row r="760" spans="2:19" ht="27.75" customHeight="1">
      <c r="B760" s="84">
        <f t="shared" si="11"/>
        <v>746</v>
      </c>
      <c r="C760" s="56"/>
      <c r="D760" s="57" t="s">
        <v>73</v>
      </c>
      <c r="E760" s="58" t="s">
        <v>382</v>
      </c>
      <c r="F760" s="59">
        <v>44404</v>
      </c>
      <c r="G760" s="59">
        <v>44552</v>
      </c>
      <c r="H760" s="60" t="s">
        <v>41</v>
      </c>
      <c r="I760" s="55" t="s">
        <v>42</v>
      </c>
      <c r="J760" s="60">
        <v>222</v>
      </c>
      <c r="K760" s="60">
        <v>8</v>
      </c>
      <c r="L760" s="60" t="s">
        <v>42</v>
      </c>
      <c r="M760" s="60">
        <v>101</v>
      </c>
      <c r="N760" s="60" t="s">
        <v>328</v>
      </c>
      <c r="O760" s="60">
        <v>4</v>
      </c>
      <c r="P760" s="25" t="s">
        <v>42</v>
      </c>
      <c r="Q760" s="60" t="s">
        <v>42</v>
      </c>
      <c r="R760" s="94" t="s">
        <v>42</v>
      </c>
      <c r="S760" s="43" t="s">
        <v>75</v>
      </c>
    </row>
    <row r="761" spans="2:19" ht="27.75" customHeight="1">
      <c r="B761" s="84">
        <f t="shared" si="11"/>
        <v>747</v>
      </c>
      <c r="C761" s="56"/>
      <c r="D761" s="57" t="s">
        <v>73</v>
      </c>
      <c r="E761" s="58" t="s">
        <v>383</v>
      </c>
      <c r="F761" s="59">
        <v>44404</v>
      </c>
      <c r="G761" s="59">
        <v>44552</v>
      </c>
      <c r="H761" s="60" t="s">
        <v>41</v>
      </c>
      <c r="I761" s="55" t="s">
        <v>42</v>
      </c>
      <c r="J761" s="60">
        <v>222</v>
      </c>
      <c r="K761" s="60">
        <v>9</v>
      </c>
      <c r="L761" s="60" t="s">
        <v>42</v>
      </c>
      <c r="M761" s="60">
        <v>109</v>
      </c>
      <c r="N761" s="60" t="s">
        <v>328</v>
      </c>
      <c r="O761" s="60">
        <v>4</v>
      </c>
      <c r="P761" s="25" t="s">
        <v>42</v>
      </c>
      <c r="Q761" s="60" t="s">
        <v>42</v>
      </c>
      <c r="R761" s="94" t="s">
        <v>42</v>
      </c>
      <c r="S761" s="43" t="s">
        <v>75</v>
      </c>
    </row>
    <row r="762" spans="2:19" ht="27.75" customHeight="1">
      <c r="B762" s="84">
        <f t="shared" si="11"/>
        <v>748</v>
      </c>
      <c r="C762" s="56"/>
      <c r="D762" s="57" t="s">
        <v>73</v>
      </c>
      <c r="E762" s="58" t="s">
        <v>384</v>
      </c>
      <c r="F762" s="59" t="s">
        <v>385</v>
      </c>
      <c r="G762" s="59">
        <v>44531</v>
      </c>
      <c r="H762" s="60" t="s">
        <v>41</v>
      </c>
      <c r="I762" s="55" t="s">
        <v>42</v>
      </c>
      <c r="J762" s="60">
        <v>222</v>
      </c>
      <c r="K762" s="60">
        <v>10</v>
      </c>
      <c r="L762" s="60" t="s">
        <v>42</v>
      </c>
      <c r="M762" s="60">
        <v>87</v>
      </c>
      <c r="N762" s="60" t="s">
        <v>328</v>
      </c>
      <c r="O762" s="60">
        <v>3</v>
      </c>
      <c r="P762" s="25" t="s">
        <v>42</v>
      </c>
      <c r="Q762" s="60" t="s">
        <v>42</v>
      </c>
      <c r="R762" s="94" t="s">
        <v>42</v>
      </c>
      <c r="S762" s="43" t="s">
        <v>75</v>
      </c>
    </row>
    <row r="763" spans="2:19" ht="27.75" customHeight="1">
      <c r="B763" s="84">
        <f t="shared" si="11"/>
        <v>749</v>
      </c>
      <c r="C763" s="56"/>
      <c r="D763" s="57" t="s">
        <v>73</v>
      </c>
      <c r="E763" s="58" t="s">
        <v>386</v>
      </c>
      <c r="F763" s="59">
        <v>44404</v>
      </c>
      <c r="G763" s="59">
        <v>44553</v>
      </c>
      <c r="H763" s="60" t="s">
        <v>41</v>
      </c>
      <c r="I763" s="55" t="s">
        <v>42</v>
      </c>
      <c r="J763" s="60">
        <v>223</v>
      </c>
      <c r="K763" s="60">
        <v>1</v>
      </c>
      <c r="L763" s="60" t="s">
        <v>42</v>
      </c>
      <c r="M763" s="60">
        <v>113</v>
      </c>
      <c r="N763" s="60" t="s">
        <v>328</v>
      </c>
      <c r="O763" s="60">
        <v>4</v>
      </c>
      <c r="P763" s="25" t="s">
        <v>42</v>
      </c>
      <c r="Q763" s="60" t="s">
        <v>42</v>
      </c>
      <c r="R763" s="94" t="s">
        <v>42</v>
      </c>
      <c r="S763" s="43" t="s">
        <v>75</v>
      </c>
    </row>
    <row r="764" spans="2:19" ht="27.75" customHeight="1">
      <c r="B764" s="84">
        <f t="shared" si="11"/>
        <v>750</v>
      </c>
      <c r="C764" s="56"/>
      <c r="D764" s="57" t="s">
        <v>73</v>
      </c>
      <c r="E764" s="58" t="s">
        <v>387</v>
      </c>
      <c r="F764" s="59">
        <v>44404</v>
      </c>
      <c r="G764" s="59">
        <v>44552</v>
      </c>
      <c r="H764" s="60" t="s">
        <v>41</v>
      </c>
      <c r="I764" s="55" t="s">
        <v>42</v>
      </c>
      <c r="J764" s="60">
        <v>223</v>
      </c>
      <c r="K764" s="60">
        <v>2</v>
      </c>
      <c r="L764" s="60" t="s">
        <v>42</v>
      </c>
      <c r="M764" s="60">
        <v>105</v>
      </c>
      <c r="N764" s="60" t="s">
        <v>328</v>
      </c>
      <c r="O764" s="60">
        <v>4</v>
      </c>
      <c r="P764" s="25" t="s">
        <v>42</v>
      </c>
      <c r="Q764" s="60" t="s">
        <v>42</v>
      </c>
      <c r="R764" s="94" t="s">
        <v>42</v>
      </c>
      <c r="S764" s="43" t="s">
        <v>75</v>
      </c>
    </row>
    <row r="765" spans="2:19" ht="27.75" customHeight="1">
      <c r="B765" s="84">
        <f t="shared" si="11"/>
        <v>751</v>
      </c>
      <c r="C765" s="56"/>
      <c r="D765" s="57" t="s">
        <v>73</v>
      </c>
      <c r="E765" s="58" t="s">
        <v>388</v>
      </c>
      <c r="F765" s="59">
        <v>44336</v>
      </c>
      <c r="G765" s="59">
        <v>44546</v>
      </c>
      <c r="H765" s="60" t="s">
        <v>41</v>
      </c>
      <c r="I765" s="55" t="s">
        <v>42</v>
      </c>
      <c r="J765" s="60">
        <v>223</v>
      </c>
      <c r="K765" s="60">
        <v>3</v>
      </c>
      <c r="L765" s="60" t="s">
        <v>42</v>
      </c>
      <c r="M765" s="60">
        <v>87</v>
      </c>
      <c r="N765" s="60" t="s">
        <v>328</v>
      </c>
      <c r="O765" s="60">
        <v>3</v>
      </c>
      <c r="P765" s="25" t="s">
        <v>42</v>
      </c>
      <c r="Q765" s="60" t="s">
        <v>42</v>
      </c>
      <c r="R765" s="94" t="s">
        <v>42</v>
      </c>
      <c r="S765" s="43" t="s">
        <v>75</v>
      </c>
    </row>
    <row r="766" spans="2:19" ht="27.75" customHeight="1">
      <c r="B766" s="84">
        <f t="shared" si="11"/>
        <v>752</v>
      </c>
      <c r="C766" s="56"/>
      <c r="D766" s="57" t="s">
        <v>73</v>
      </c>
      <c r="E766" s="58" t="s">
        <v>389</v>
      </c>
      <c r="F766" s="59">
        <v>44404</v>
      </c>
      <c r="G766" s="59">
        <v>44552</v>
      </c>
      <c r="H766" s="60" t="s">
        <v>41</v>
      </c>
      <c r="I766" s="55" t="s">
        <v>42</v>
      </c>
      <c r="J766" s="60">
        <v>223</v>
      </c>
      <c r="K766" s="60">
        <v>4</v>
      </c>
      <c r="L766" s="60" t="s">
        <v>42</v>
      </c>
      <c r="M766" s="60">
        <v>103</v>
      </c>
      <c r="N766" s="60" t="s">
        <v>328</v>
      </c>
      <c r="O766" s="60">
        <v>4</v>
      </c>
      <c r="P766" s="25" t="s">
        <v>42</v>
      </c>
      <c r="Q766" s="60" t="s">
        <v>42</v>
      </c>
      <c r="R766" s="94" t="s">
        <v>42</v>
      </c>
      <c r="S766" s="43" t="s">
        <v>75</v>
      </c>
    </row>
    <row r="767" spans="2:19" ht="27.75" customHeight="1">
      <c r="B767" s="84">
        <f t="shared" si="11"/>
        <v>753</v>
      </c>
      <c r="C767" s="56"/>
      <c r="D767" s="57" t="s">
        <v>73</v>
      </c>
      <c r="E767" s="58" t="s">
        <v>390</v>
      </c>
      <c r="F767" s="59" t="s">
        <v>391</v>
      </c>
      <c r="G767" s="59">
        <v>44558</v>
      </c>
      <c r="H767" s="60" t="s">
        <v>41</v>
      </c>
      <c r="I767" s="55" t="s">
        <v>42</v>
      </c>
      <c r="J767" s="60">
        <v>223</v>
      </c>
      <c r="K767" s="60">
        <v>5</v>
      </c>
      <c r="L767" s="60" t="s">
        <v>42</v>
      </c>
      <c r="M767" s="60">
        <v>140</v>
      </c>
      <c r="N767" s="60" t="s">
        <v>328</v>
      </c>
      <c r="O767" s="60">
        <v>4</v>
      </c>
      <c r="P767" s="25" t="s">
        <v>42</v>
      </c>
      <c r="Q767" s="60" t="s">
        <v>42</v>
      </c>
      <c r="R767" s="94" t="s">
        <v>42</v>
      </c>
      <c r="S767" s="43" t="s">
        <v>75</v>
      </c>
    </row>
    <row r="768" spans="2:19" ht="27.75" customHeight="1">
      <c r="B768" s="84">
        <f t="shared" si="11"/>
        <v>754</v>
      </c>
      <c r="C768" s="56"/>
      <c r="D768" s="57" t="s">
        <v>73</v>
      </c>
      <c r="E768" s="58" t="s">
        <v>392</v>
      </c>
      <c r="F768" s="59">
        <v>44404</v>
      </c>
      <c r="G768" s="59">
        <v>44552</v>
      </c>
      <c r="H768" s="60" t="s">
        <v>41</v>
      </c>
      <c r="I768" s="55" t="s">
        <v>42</v>
      </c>
      <c r="J768" s="60">
        <v>223</v>
      </c>
      <c r="K768" s="60">
        <v>6</v>
      </c>
      <c r="L768" s="60" t="s">
        <v>42</v>
      </c>
      <c r="M768" s="60">
        <v>102</v>
      </c>
      <c r="N768" s="60" t="s">
        <v>328</v>
      </c>
      <c r="O768" s="60">
        <v>4</v>
      </c>
      <c r="P768" s="25" t="s">
        <v>42</v>
      </c>
      <c r="Q768" s="60" t="s">
        <v>42</v>
      </c>
      <c r="R768" s="94" t="s">
        <v>42</v>
      </c>
      <c r="S768" s="43" t="s">
        <v>75</v>
      </c>
    </row>
    <row r="769" spans="2:19" ht="27.75" customHeight="1">
      <c r="B769" s="84">
        <f t="shared" si="11"/>
        <v>755</v>
      </c>
      <c r="C769" s="56"/>
      <c r="D769" s="57" t="s">
        <v>73</v>
      </c>
      <c r="E769" s="58" t="s">
        <v>393</v>
      </c>
      <c r="F769" s="59">
        <v>44404</v>
      </c>
      <c r="G769" s="59">
        <v>44557</v>
      </c>
      <c r="H769" s="60" t="s">
        <v>41</v>
      </c>
      <c r="I769" s="55" t="s">
        <v>42</v>
      </c>
      <c r="J769" s="60">
        <v>223</v>
      </c>
      <c r="K769" s="60">
        <v>7</v>
      </c>
      <c r="L769" s="60" t="s">
        <v>42</v>
      </c>
      <c r="M769" s="60">
        <v>112</v>
      </c>
      <c r="N769" s="60" t="s">
        <v>328</v>
      </c>
      <c r="O769" s="60">
        <v>4</v>
      </c>
      <c r="P769" s="25" t="s">
        <v>42</v>
      </c>
      <c r="Q769" s="60" t="s">
        <v>42</v>
      </c>
      <c r="R769" s="94" t="s">
        <v>42</v>
      </c>
      <c r="S769" s="43" t="s">
        <v>75</v>
      </c>
    </row>
    <row r="770" spans="2:19" ht="27.75" customHeight="1">
      <c r="B770" s="84">
        <f t="shared" si="11"/>
        <v>756</v>
      </c>
      <c r="C770" s="56"/>
      <c r="D770" s="57" t="s">
        <v>73</v>
      </c>
      <c r="E770" s="78" t="s">
        <v>394</v>
      </c>
      <c r="F770" s="59">
        <v>44404</v>
      </c>
      <c r="G770" s="59">
        <v>44557</v>
      </c>
      <c r="H770" s="60" t="s">
        <v>41</v>
      </c>
      <c r="I770" s="55" t="s">
        <v>42</v>
      </c>
      <c r="J770" s="60">
        <v>223</v>
      </c>
      <c r="K770" s="60">
        <v>8</v>
      </c>
      <c r="L770" s="60" t="s">
        <v>42</v>
      </c>
      <c r="M770" s="60">
        <v>114</v>
      </c>
      <c r="N770" s="60" t="s">
        <v>328</v>
      </c>
      <c r="O770" s="60">
        <v>5</v>
      </c>
      <c r="P770" s="25" t="s">
        <v>42</v>
      </c>
      <c r="Q770" s="60" t="s">
        <v>42</v>
      </c>
      <c r="R770" s="94" t="s">
        <v>42</v>
      </c>
      <c r="S770" s="43" t="s">
        <v>75</v>
      </c>
    </row>
    <row r="771" spans="2:19" ht="27.75" customHeight="1">
      <c r="B771" s="84">
        <f t="shared" si="11"/>
        <v>757</v>
      </c>
      <c r="C771" s="56"/>
      <c r="D771" s="57" t="s">
        <v>73</v>
      </c>
      <c r="E771" s="58" t="s">
        <v>395</v>
      </c>
      <c r="F771" s="59">
        <v>44404</v>
      </c>
      <c r="G771" s="59">
        <v>44552</v>
      </c>
      <c r="H771" s="60" t="s">
        <v>41</v>
      </c>
      <c r="I771" s="55" t="s">
        <v>42</v>
      </c>
      <c r="J771" s="60">
        <v>223</v>
      </c>
      <c r="K771" s="60">
        <v>9</v>
      </c>
      <c r="L771" s="60" t="s">
        <v>42</v>
      </c>
      <c r="M771" s="60">
        <v>104</v>
      </c>
      <c r="N771" s="60" t="s">
        <v>328</v>
      </c>
      <c r="O771" s="60">
        <v>4</v>
      </c>
      <c r="P771" s="25" t="s">
        <v>42</v>
      </c>
      <c r="Q771" s="60" t="s">
        <v>42</v>
      </c>
      <c r="R771" s="94" t="s">
        <v>42</v>
      </c>
      <c r="S771" s="43" t="s">
        <v>75</v>
      </c>
    </row>
    <row r="772" spans="2:19" ht="27.75" customHeight="1">
      <c r="B772" s="84">
        <f t="shared" si="11"/>
        <v>758</v>
      </c>
      <c r="C772" s="56"/>
      <c r="D772" s="57" t="s">
        <v>73</v>
      </c>
      <c r="E772" s="58" t="s">
        <v>396</v>
      </c>
      <c r="F772" s="59">
        <v>44362</v>
      </c>
      <c r="G772" s="59">
        <v>44552</v>
      </c>
      <c r="H772" s="60" t="s">
        <v>41</v>
      </c>
      <c r="I772" s="55" t="s">
        <v>42</v>
      </c>
      <c r="J772" s="60">
        <v>224</v>
      </c>
      <c r="K772" s="60">
        <v>1</v>
      </c>
      <c r="L772" s="60" t="s">
        <v>42</v>
      </c>
      <c r="M772" s="60">
        <v>110</v>
      </c>
      <c r="N772" s="60" t="s">
        <v>328</v>
      </c>
      <c r="O772" s="60">
        <v>3</v>
      </c>
      <c r="P772" s="25" t="s">
        <v>42</v>
      </c>
      <c r="Q772" s="60" t="s">
        <v>42</v>
      </c>
      <c r="R772" s="94" t="s">
        <v>42</v>
      </c>
      <c r="S772" s="43" t="s">
        <v>75</v>
      </c>
    </row>
    <row r="773" spans="2:19" ht="27.75" customHeight="1">
      <c r="B773" s="84">
        <f t="shared" si="11"/>
        <v>759</v>
      </c>
      <c r="C773" s="56"/>
      <c r="D773" s="57" t="s">
        <v>73</v>
      </c>
      <c r="E773" s="58" t="s">
        <v>397</v>
      </c>
      <c r="F773" s="59">
        <v>44362</v>
      </c>
      <c r="G773" s="59">
        <v>44552</v>
      </c>
      <c r="H773" s="60" t="s">
        <v>41</v>
      </c>
      <c r="I773" s="55" t="s">
        <v>42</v>
      </c>
      <c r="J773" s="60">
        <v>224</v>
      </c>
      <c r="K773" s="60">
        <v>2</v>
      </c>
      <c r="L773" s="60" t="s">
        <v>42</v>
      </c>
      <c r="M773" s="60">
        <v>103</v>
      </c>
      <c r="N773" s="60" t="s">
        <v>328</v>
      </c>
      <c r="O773" s="60">
        <v>4</v>
      </c>
      <c r="P773" s="25" t="s">
        <v>42</v>
      </c>
      <c r="Q773" s="60" t="s">
        <v>42</v>
      </c>
      <c r="R773" s="94" t="s">
        <v>42</v>
      </c>
      <c r="S773" s="43" t="s">
        <v>75</v>
      </c>
    </row>
    <row r="774" spans="2:19" ht="27.75" customHeight="1">
      <c r="B774" s="84">
        <f t="shared" si="11"/>
        <v>760</v>
      </c>
      <c r="C774" s="56"/>
      <c r="D774" s="57" t="s">
        <v>73</v>
      </c>
      <c r="E774" s="58" t="s">
        <v>398</v>
      </c>
      <c r="F774" s="59">
        <v>44404</v>
      </c>
      <c r="G774" s="59">
        <v>44552</v>
      </c>
      <c r="H774" s="60" t="s">
        <v>41</v>
      </c>
      <c r="I774" s="55" t="s">
        <v>42</v>
      </c>
      <c r="J774" s="60">
        <v>224</v>
      </c>
      <c r="K774" s="60">
        <v>3</v>
      </c>
      <c r="L774" s="60" t="s">
        <v>42</v>
      </c>
      <c r="M774" s="60">
        <v>110</v>
      </c>
      <c r="N774" s="60" t="s">
        <v>328</v>
      </c>
      <c r="O774" s="60">
        <v>4</v>
      </c>
      <c r="P774" s="25" t="s">
        <v>42</v>
      </c>
      <c r="Q774" s="60" t="s">
        <v>42</v>
      </c>
      <c r="R774" s="94" t="s">
        <v>42</v>
      </c>
      <c r="S774" s="43" t="s">
        <v>75</v>
      </c>
    </row>
    <row r="775" spans="2:19" ht="27.75" customHeight="1">
      <c r="B775" s="84">
        <f t="shared" si="11"/>
        <v>761</v>
      </c>
      <c r="C775" s="56"/>
      <c r="D775" s="57" t="s">
        <v>73</v>
      </c>
      <c r="E775" s="58" t="s">
        <v>399</v>
      </c>
      <c r="F775" s="59">
        <v>44404</v>
      </c>
      <c r="G775" s="59">
        <v>44552</v>
      </c>
      <c r="H775" s="60" t="s">
        <v>41</v>
      </c>
      <c r="I775" s="55" t="s">
        <v>42</v>
      </c>
      <c r="J775" s="60">
        <v>224</v>
      </c>
      <c r="K775" s="60">
        <v>4</v>
      </c>
      <c r="L775" s="60" t="s">
        <v>42</v>
      </c>
      <c r="M775" s="60">
        <v>102</v>
      </c>
      <c r="N775" s="60" t="s">
        <v>328</v>
      </c>
      <c r="O775" s="60">
        <v>4</v>
      </c>
      <c r="P775" s="25" t="s">
        <v>42</v>
      </c>
      <c r="Q775" s="60" t="s">
        <v>42</v>
      </c>
      <c r="R775" s="94" t="s">
        <v>42</v>
      </c>
      <c r="S775" s="43" t="s">
        <v>75</v>
      </c>
    </row>
    <row r="776" spans="2:19" ht="27.75" customHeight="1">
      <c r="B776" s="84">
        <f t="shared" si="11"/>
        <v>762</v>
      </c>
      <c r="C776" s="56"/>
      <c r="D776" s="57" t="s">
        <v>73</v>
      </c>
      <c r="E776" s="58" t="s">
        <v>400</v>
      </c>
      <c r="F776" s="59">
        <v>44404</v>
      </c>
      <c r="G776" s="59">
        <v>44434</v>
      </c>
      <c r="H776" s="60" t="s">
        <v>41</v>
      </c>
      <c r="I776" s="55" t="s">
        <v>42</v>
      </c>
      <c r="J776" s="60">
        <v>224</v>
      </c>
      <c r="K776" s="60">
        <v>5</v>
      </c>
      <c r="L776" s="60" t="s">
        <v>42</v>
      </c>
      <c r="M776" s="60">
        <v>62</v>
      </c>
      <c r="N776" s="60" t="s">
        <v>328</v>
      </c>
      <c r="O776" s="60">
        <v>0</v>
      </c>
      <c r="P776" s="25" t="s">
        <v>42</v>
      </c>
      <c r="Q776" s="60" t="s">
        <v>42</v>
      </c>
      <c r="R776" s="94" t="s">
        <v>42</v>
      </c>
      <c r="S776" s="43" t="s">
        <v>75</v>
      </c>
    </row>
    <row r="777" spans="2:19" ht="27.75" customHeight="1">
      <c r="B777" s="84">
        <f t="shared" si="11"/>
        <v>763</v>
      </c>
      <c r="C777" s="56"/>
      <c r="D777" s="57" t="s">
        <v>73</v>
      </c>
      <c r="E777" s="58" t="s">
        <v>401</v>
      </c>
      <c r="F777" s="59">
        <v>44378</v>
      </c>
      <c r="G777" s="59">
        <v>44526</v>
      </c>
      <c r="H777" s="60" t="s">
        <v>41</v>
      </c>
      <c r="I777" s="55" t="s">
        <v>42</v>
      </c>
      <c r="J777" s="60">
        <v>224</v>
      </c>
      <c r="K777" s="60">
        <v>6</v>
      </c>
      <c r="L777" s="60" t="s">
        <v>42</v>
      </c>
      <c r="M777" s="60">
        <v>93</v>
      </c>
      <c r="N777" s="60" t="s">
        <v>328</v>
      </c>
      <c r="O777" s="60">
        <v>2</v>
      </c>
      <c r="P777" s="25" t="s">
        <v>42</v>
      </c>
      <c r="Q777" s="60" t="s">
        <v>42</v>
      </c>
      <c r="R777" s="94" t="s">
        <v>42</v>
      </c>
      <c r="S777" s="43" t="s">
        <v>75</v>
      </c>
    </row>
    <row r="778" spans="2:19" ht="27.75" customHeight="1">
      <c r="B778" s="84">
        <f t="shared" si="11"/>
        <v>764</v>
      </c>
      <c r="C778" s="56"/>
      <c r="D778" s="57" t="s">
        <v>73</v>
      </c>
      <c r="E778" s="58" t="s">
        <v>402</v>
      </c>
      <c r="F778" s="59">
        <v>44404</v>
      </c>
      <c r="G778" s="59">
        <v>44557</v>
      </c>
      <c r="H778" s="60" t="s">
        <v>41</v>
      </c>
      <c r="I778" s="55" t="s">
        <v>42</v>
      </c>
      <c r="J778" s="60">
        <v>224</v>
      </c>
      <c r="K778" s="60">
        <v>7</v>
      </c>
      <c r="L778" s="60" t="s">
        <v>42</v>
      </c>
      <c r="M778" s="60">
        <v>105</v>
      </c>
      <c r="N778" s="60" t="s">
        <v>328</v>
      </c>
      <c r="O778" s="60">
        <v>4</v>
      </c>
      <c r="P778" s="25" t="s">
        <v>42</v>
      </c>
      <c r="Q778" s="60" t="s">
        <v>42</v>
      </c>
      <c r="R778" s="94" t="s">
        <v>42</v>
      </c>
      <c r="S778" s="43" t="s">
        <v>75</v>
      </c>
    </row>
    <row r="779" spans="2:19" ht="27.75" customHeight="1">
      <c r="B779" s="84">
        <f t="shared" si="11"/>
        <v>765</v>
      </c>
      <c r="C779" s="56"/>
      <c r="D779" s="57" t="s">
        <v>73</v>
      </c>
      <c r="E779" s="58" t="s">
        <v>403</v>
      </c>
      <c r="F779" s="59">
        <v>44404</v>
      </c>
      <c r="G779" s="59">
        <v>44552</v>
      </c>
      <c r="H779" s="60" t="s">
        <v>41</v>
      </c>
      <c r="I779" s="55" t="s">
        <v>42</v>
      </c>
      <c r="J779" s="60">
        <v>224</v>
      </c>
      <c r="K779" s="60">
        <v>8</v>
      </c>
      <c r="L779" s="60" t="s">
        <v>42</v>
      </c>
      <c r="M779" s="60">
        <v>102</v>
      </c>
      <c r="N779" s="60" t="s">
        <v>328</v>
      </c>
      <c r="O779" s="60">
        <v>5</v>
      </c>
      <c r="P779" s="25" t="s">
        <v>42</v>
      </c>
      <c r="Q779" s="60" t="s">
        <v>42</v>
      </c>
      <c r="R779" s="94" t="s">
        <v>42</v>
      </c>
      <c r="S779" s="43" t="s">
        <v>75</v>
      </c>
    </row>
    <row r="780" spans="2:19" ht="27.75" customHeight="1">
      <c r="B780" s="84">
        <f t="shared" si="11"/>
        <v>766</v>
      </c>
      <c r="C780" s="56"/>
      <c r="D780" s="57" t="s">
        <v>73</v>
      </c>
      <c r="E780" s="58" t="s">
        <v>404</v>
      </c>
      <c r="F780" s="59">
        <v>44404</v>
      </c>
      <c r="G780" s="59">
        <v>44552</v>
      </c>
      <c r="H780" s="60" t="s">
        <v>41</v>
      </c>
      <c r="I780" s="55" t="s">
        <v>42</v>
      </c>
      <c r="J780" s="60">
        <v>224</v>
      </c>
      <c r="K780" s="60">
        <v>9</v>
      </c>
      <c r="L780" s="60" t="s">
        <v>42</v>
      </c>
      <c r="M780" s="60">
        <v>112</v>
      </c>
      <c r="N780" s="60" t="s">
        <v>328</v>
      </c>
      <c r="O780" s="60">
        <v>5</v>
      </c>
      <c r="P780" s="25" t="s">
        <v>42</v>
      </c>
      <c r="Q780" s="60" t="s">
        <v>42</v>
      </c>
      <c r="R780" s="94" t="s">
        <v>42</v>
      </c>
      <c r="S780" s="43" t="s">
        <v>75</v>
      </c>
    </row>
    <row r="781" spans="2:19" ht="27.75" customHeight="1">
      <c r="B781" s="84">
        <f t="shared" si="11"/>
        <v>767</v>
      </c>
      <c r="C781" s="56"/>
      <c r="D781" s="57" t="s">
        <v>73</v>
      </c>
      <c r="E781" s="58" t="s">
        <v>405</v>
      </c>
      <c r="F781" s="59">
        <v>44404</v>
      </c>
      <c r="G781" s="59">
        <v>44553</v>
      </c>
      <c r="H781" s="60" t="s">
        <v>41</v>
      </c>
      <c r="I781" s="55" t="s">
        <v>42</v>
      </c>
      <c r="J781" s="60">
        <v>224</v>
      </c>
      <c r="K781" s="60">
        <v>10</v>
      </c>
      <c r="L781" s="60" t="s">
        <v>42</v>
      </c>
      <c r="M781" s="60">
        <v>99</v>
      </c>
      <c r="N781" s="60" t="s">
        <v>328</v>
      </c>
      <c r="O781" s="60">
        <v>4</v>
      </c>
      <c r="P781" s="25" t="s">
        <v>42</v>
      </c>
      <c r="Q781" s="60" t="s">
        <v>42</v>
      </c>
      <c r="R781" s="94" t="s">
        <v>42</v>
      </c>
      <c r="S781" s="43" t="s">
        <v>75</v>
      </c>
    </row>
    <row r="782" spans="2:19" ht="27.75" customHeight="1">
      <c r="B782" s="84">
        <f t="shared" si="11"/>
        <v>768</v>
      </c>
      <c r="C782" s="56"/>
      <c r="D782" s="57" t="s">
        <v>73</v>
      </c>
      <c r="E782" s="58" t="s">
        <v>223</v>
      </c>
      <c r="F782" s="59">
        <v>44362</v>
      </c>
      <c r="G782" s="59">
        <v>44552</v>
      </c>
      <c r="H782" s="60" t="s">
        <v>41</v>
      </c>
      <c r="I782" s="60" t="s">
        <v>42</v>
      </c>
      <c r="J782" s="60">
        <v>225</v>
      </c>
      <c r="K782" s="60">
        <v>1</v>
      </c>
      <c r="L782" s="60" t="s">
        <v>42</v>
      </c>
      <c r="M782" s="60">
        <v>110</v>
      </c>
      <c r="N782" s="60" t="s">
        <v>74</v>
      </c>
      <c r="O782" s="60">
        <v>4</v>
      </c>
      <c r="P782" s="25" t="s">
        <v>42</v>
      </c>
      <c r="Q782" s="60" t="s">
        <v>42</v>
      </c>
      <c r="R782" s="94" t="s">
        <v>42</v>
      </c>
      <c r="S782" s="43" t="s">
        <v>75</v>
      </c>
    </row>
    <row r="783" spans="2:19" ht="27.75" customHeight="1">
      <c r="B783" s="84">
        <f t="shared" si="11"/>
        <v>769</v>
      </c>
      <c r="C783" s="56"/>
      <c r="D783" s="57" t="s">
        <v>73</v>
      </c>
      <c r="E783" s="58" t="s">
        <v>224</v>
      </c>
      <c r="F783" s="59">
        <v>44260</v>
      </c>
      <c r="G783" s="59">
        <v>44434</v>
      </c>
      <c r="H783" s="60" t="s">
        <v>41</v>
      </c>
      <c r="I783" s="60" t="s">
        <v>42</v>
      </c>
      <c r="J783" s="60">
        <v>225</v>
      </c>
      <c r="K783" s="60">
        <v>2</v>
      </c>
      <c r="L783" s="60" t="s">
        <v>42</v>
      </c>
      <c r="M783" s="60">
        <v>74</v>
      </c>
      <c r="N783" s="60" t="s">
        <v>74</v>
      </c>
      <c r="O783" s="60">
        <v>0</v>
      </c>
      <c r="P783" s="25" t="s">
        <v>42</v>
      </c>
      <c r="Q783" s="60" t="s">
        <v>42</v>
      </c>
      <c r="R783" s="94" t="s">
        <v>42</v>
      </c>
      <c r="S783" s="43" t="s">
        <v>75</v>
      </c>
    </row>
    <row r="784" spans="2:19" ht="27.75" customHeight="1">
      <c r="B784" s="84">
        <f t="shared" si="11"/>
        <v>770</v>
      </c>
      <c r="C784" s="56"/>
      <c r="D784" s="57" t="s">
        <v>73</v>
      </c>
      <c r="E784" s="58" t="s">
        <v>225</v>
      </c>
      <c r="F784" s="59">
        <v>44404</v>
      </c>
      <c r="G784" s="59">
        <v>44552</v>
      </c>
      <c r="H784" s="60" t="s">
        <v>41</v>
      </c>
      <c r="I784" s="60" t="s">
        <v>42</v>
      </c>
      <c r="J784" s="60">
        <v>225</v>
      </c>
      <c r="K784" s="60">
        <v>3</v>
      </c>
      <c r="L784" s="60" t="s">
        <v>42</v>
      </c>
      <c r="M784" s="60">
        <v>97</v>
      </c>
      <c r="N784" s="60" t="s">
        <v>74</v>
      </c>
      <c r="O784" s="60">
        <v>4</v>
      </c>
      <c r="P784" s="25" t="s">
        <v>42</v>
      </c>
      <c r="Q784" s="60" t="s">
        <v>42</v>
      </c>
      <c r="R784" s="94" t="s">
        <v>42</v>
      </c>
      <c r="S784" s="43" t="s">
        <v>75</v>
      </c>
    </row>
    <row r="785" spans="2:19" ht="27.75" customHeight="1">
      <c r="B785" s="84">
        <f t="shared" ref="B785:B848" si="12">B784+1</f>
        <v>771</v>
      </c>
      <c r="C785" s="56"/>
      <c r="D785" s="57" t="s">
        <v>73</v>
      </c>
      <c r="E785" s="58" t="s">
        <v>226</v>
      </c>
      <c r="F785" s="59">
        <v>44362</v>
      </c>
      <c r="G785" s="59">
        <v>44553</v>
      </c>
      <c r="H785" s="60" t="s">
        <v>41</v>
      </c>
      <c r="I785" s="60" t="s">
        <v>42</v>
      </c>
      <c r="J785" s="60">
        <v>225</v>
      </c>
      <c r="K785" s="60">
        <v>4</v>
      </c>
      <c r="L785" s="60" t="s">
        <v>42</v>
      </c>
      <c r="M785" s="60">
        <v>119</v>
      </c>
      <c r="N785" s="60" t="s">
        <v>74</v>
      </c>
      <c r="O785" s="60">
        <v>4</v>
      </c>
      <c r="P785" s="25" t="s">
        <v>42</v>
      </c>
      <c r="Q785" s="60" t="s">
        <v>42</v>
      </c>
      <c r="R785" s="94" t="s">
        <v>42</v>
      </c>
      <c r="S785" s="43" t="s">
        <v>75</v>
      </c>
    </row>
    <row r="786" spans="2:19" ht="27.75" customHeight="1">
      <c r="B786" s="84">
        <f t="shared" si="12"/>
        <v>772</v>
      </c>
      <c r="C786" s="56"/>
      <c r="D786" s="57" t="s">
        <v>73</v>
      </c>
      <c r="E786" s="58" t="s">
        <v>227</v>
      </c>
      <c r="F786" s="59">
        <v>44404</v>
      </c>
      <c r="G786" s="59">
        <v>44557</v>
      </c>
      <c r="H786" s="60" t="s">
        <v>41</v>
      </c>
      <c r="I786" s="60" t="s">
        <v>42</v>
      </c>
      <c r="J786" s="60">
        <v>225</v>
      </c>
      <c r="K786" s="60">
        <v>5</v>
      </c>
      <c r="L786" s="60" t="s">
        <v>42</v>
      </c>
      <c r="M786" s="60">
        <v>121</v>
      </c>
      <c r="N786" s="60" t="s">
        <v>74</v>
      </c>
      <c r="O786" s="60">
        <v>5</v>
      </c>
      <c r="P786" s="25" t="s">
        <v>42</v>
      </c>
      <c r="Q786" s="60" t="s">
        <v>42</v>
      </c>
      <c r="R786" s="94" t="s">
        <v>42</v>
      </c>
      <c r="S786" s="43" t="s">
        <v>75</v>
      </c>
    </row>
    <row r="787" spans="2:19" ht="27.75" customHeight="1">
      <c r="B787" s="84">
        <f t="shared" si="12"/>
        <v>773</v>
      </c>
      <c r="C787" s="56"/>
      <c r="D787" s="57" t="s">
        <v>73</v>
      </c>
      <c r="E787" s="58" t="s">
        <v>228</v>
      </c>
      <c r="F787" s="59">
        <v>44362</v>
      </c>
      <c r="G787" s="59">
        <v>44552</v>
      </c>
      <c r="H787" s="60" t="s">
        <v>41</v>
      </c>
      <c r="I787" s="60" t="s">
        <v>42</v>
      </c>
      <c r="J787" s="60">
        <v>225</v>
      </c>
      <c r="K787" s="60">
        <v>6</v>
      </c>
      <c r="L787" s="60" t="s">
        <v>42</v>
      </c>
      <c r="M787" s="60">
        <v>105</v>
      </c>
      <c r="N787" s="60" t="s">
        <v>74</v>
      </c>
      <c r="O787" s="60">
        <v>4</v>
      </c>
      <c r="P787" s="25" t="s">
        <v>42</v>
      </c>
      <c r="Q787" s="60" t="s">
        <v>42</v>
      </c>
      <c r="R787" s="94" t="s">
        <v>42</v>
      </c>
      <c r="S787" s="43" t="s">
        <v>75</v>
      </c>
    </row>
    <row r="788" spans="2:19" ht="27.75" customHeight="1">
      <c r="B788" s="84">
        <f t="shared" si="12"/>
        <v>774</v>
      </c>
      <c r="C788" s="56"/>
      <c r="D788" s="57" t="s">
        <v>73</v>
      </c>
      <c r="E788" s="58" t="s">
        <v>229</v>
      </c>
      <c r="F788" s="59">
        <v>44260</v>
      </c>
      <c r="G788" s="59">
        <v>44553</v>
      </c>
      <c r="H788" s="60" t="s">
        <v>41</v>
      </c>
      <c r="I788" s="60" t="s">
        <v>42</v>
      </c>
      <c r="J788" s="60">
        <v>225</v>
      </c>
      <c r="K788" s="60">
        <v>7</v>
      </c>
      <c r="L788" s="60" t="s">
        <v>42</v>
      </c>
      <c r="M788" s="60">
        <v>99</v>
      </c>
      <c r="N788" s="60" t="s">
        <v>74</v>
      </c>
      <c r="O788" s="60">
        <v>4</v>
      </c>
      <c r="P788" s="25" t="s">
        <v>42</v>
      </c>
      <c r="Q788" s="60" t="s">
        <v>42</v>
      </c>
      <c r="R788" s="94" t="s">
        <v>42</v>
      </c>
      <c r="S788" s="43" t="s">
        <v>75</v>
      </c>
    </row>
    <row r="789" spans="2:19" ht="27.75" customHeight="1">
      <c r="B789" s="84">
        <f t="shared" si="12"/>
        <v>775</v>
      </c>
      <c r="C789" s="56"/>
      <c r="D789" s="57" t="s">
        <v>73</v>
      </c>
      <c r="E789" s="58" t="s">
        <v>230</v>
      </c>
      <c r="F789" s="59">
        <v>44412</v>
      </c>
      <c r="G789" s="59">
        <v>44557</v>
      </c>
      <c r="H789" s="60" t="s">
        <v>41</v>
      </c>
      <c r="I789" s="60" t="s">
        <v>42</v>
      </c>
      <c r="J789" s="60">
        <v>225</v>
      </c>
      <c r="K789" s="60">
        <v>8</v>
      </c>
      <c r="L789" s="60" t="s">
        <v>42</v>
      </c>
      <c r="M789" s="60">
        <v>111</v>
      </c>
      <c r="N789" s="60" t="s">
        <v>74</v>
      </c>
      <c r="O789" s="60">
        <v>4</v>
      </c>
      <c r="P789" s="25" t="s">
        <v>42</v>
      </c>
      <c r="Q789" s="60" t="s">
        <v>42</v>
      </c>
      <c r="R789" s="94" t="s">
        <v>42</v>
      </c>
      <c r="S789" s="43" t="s">
        <v>75</v>
      </c>
    </row>
    <row r="790" spans="2:19" ht="27.75" customHeight="1">
      <c r="B790" s="84">
        <f t="shared" si="12"/>
        <v>776</v>
      </c>
      <c r="C790" s="56"/>
      <c r="D790" s="57" t="s">
        <v>73</v>
      </c>
      <c r="E790" s="58" t="s">
        <v>231</v>
      </c>
      <c r="F790" s="59">
        <v>44412</v>
      </c>
      <c r="G790" s="59">
        <v>44557</v>
      </c>
      <c r="H790" s="60" t="s">
        <v>41</v>
      </c>
      <c r="I790" s="60" t="s">
        <v>42</v>
      </c>
      <c r="J790" s="60">
        <v>225</v>
      </c>
      <c r="K790" s="60">
        <v>9</v>
      </c>
      <c r="L790" s="60" t="s">
        <v>42</v>
      </c>
      <c r="M790" s="60">
        <v>133</v>
      </c>
      <c r="N790" s="60" t="s">
        <v>74</v>
      </c>
      <c r="O790" s="60">
        <v>3</v>
      </c>
      <c r="P790" s="25" t="s">
        <v>42</v>
      </c>
      <c r="Q790" s="60" t="s">
        <v>42</v>
      </c>
      <c r="R790" s="94" t="s">
        <v>42</v>
      </c>
      <c r="S790" s="43" t="s">
        <v>75</v>
      </c>
    </row>
    <row r="791" spans="2:19" ht="27.75" customHeight="1">
      <c r="B791" s="84">
        <f t="shared" si="12"/>
        <v>777</v>
      </c>
      <c r="C791" s="56"/>
      <c r="D791" s="57" t="s">
        <v>73</v>
      </c>
      <c r="E791" s="58" t="s">
        <v>232</v>
      </c>
      <c r="F791" s="59">
        <v>44239</v>
      </c>
      <c r="G791" s="59">
        <v>44502</v>
      </c>
      <c r="H791" s="60" t="s">
        <v>41</v>
      </c>
      <c r="I791" s="60" t="s">
        <v>42</v>
      </c>
      <c r="J791" s="60">
        <v>226</v>
      </c>
      <c r="K791" s="60">
        <v>1</v>
      </c>
      <c r="L791" s="60" t="s">
        <v>42</v>
      </c>
      <c r="M791" s="60">
        <v>146</v>
      </c>
      <c r="N791" s="60" t="s">
        <v>74</v>
      </c>
      <c r="O791" s="60">
        <v>4</v>
      </c>
      <c r="P791" s="25" t="s">
        <v>42</v>
      </c>
      <c r="Q791" s="60" t="s">
        <v>42</v>
      </c>
      <c r="R791" s="94" t="s">
        <v>42</v>
      </c>
      <c r="S791" s="43" t="s">
        <v>75</v>
      </c>
    </row>
    <row r="792" spans="2:19" ht="27.75" customHeight="1">
      <c r="B792" s="84">
        <f t="shared" si="12"/>
        <v>778</v>
      </c>
      <c r="C792" s="56"/>
      <c r="D792" s="57" t="s">
        <v>73</v>
      </c>
      <c r="E792" s="58" t="s">
        <v>233</v>
      </c>
      <c r="F792" s="59">
        <v>44399</v>
      </c>
      <c r="G792" s="59">
        <v>44607</v>
      </c>
      <c r="H792" s="60" t="s">
        <v>41</v>
      </c>
      <c r="I792" s="60" t="s">
        <v>42</v>
      </c>
      <c r="J792" s="60">
        <v>226</v>
      </c>
      <c r="K792" s="60">
        <v>2</v>
      </c>
      <c r="L792" s="60" t="s">
        <v>42</v>
      </c>
      <c r="M792" s="60">
        <v>155</v>
      </c>
      <c r="N792" s="60" t="s">
        <v>74</v>
      </c>
      <c r="O792" s="60">
        <v>3</v>
      </c>
      <c r="P792" s="25" t="s">
        <v>42</v>
      </c>
      <c r="Q792" s="60" t="s">
        <v>42</v>
      </c>
      <c r="R792" s="94" t="s">
        <v>42</v>
      </c>
      <c r="S792" s="43" t="s">
        <v>75</v>
      </c>
    </row>
    <row r="793" spans="2:19" ht="27.75" customHeight="1">
      <c r="B793" s="84">
        <f t="shared" si="12"/>
        <v>779</v>
      </c>
      <c r="C793" s="56"/>
      <c r="D793" s="57" t="s">
        <v>73</v>
      </c>
      <c r="E793" s="58" t="s">
        <v>234</v>
      </c>
      <c r="F793" s="59">
        <v>44336</v>
      </c>
      <c r="G793" s="59">
        <v>44547</v>
      </c>
      <c r="H793" s="60" t="s">
        <v>41</v>
      </c>
      <c r="I793" s="60" t="s">
        <v>42</v>
      </c>
      <c r="J793" s="60">
        <v>226</v>
      </c>
      <c r="K793" s="60">
        <v>3</v>
      </c>
      <c r="L793" s="60" t="s">
        <v>42</v>
      </c>
      <c r="M793" s="60">
        <v>97</v>
      </c>
      <c r="N793" s="60" t="s">
        <v>74</v>
      </c>
      <c r="O793" s="60">
        <v>3</v>
      </c>
      <c r="P793" s="25" t="s">
        <v>42</v>
      </c>
      <c r="Q793" s="60" t="s">
        <v>42</v>
      </c>
      <c r="R793" s="94" t="s">
        <v>42</v>
      </c>
      <c r="S793" s="43" t="s">
        <v>75</v>
      </c>
    </row>
    <row r="794" spans="2:19" ht="27.75" customHeight="1">
      <c r="B794" s="84">
        <f t="shared" si="12"/>
        <v>780</v>
      </c>
      <c r="C794" s="56"/>
      <c r="D794" s="57" t="s">
        <v>73</v>
      </c>
      <c r="E794" s="58" t="s">
        <v>235</v>
      </c>
      <c r="F794" s="59">
        <v>44336</v>
      </c>
      <c r="G794" s="59">
        <v>44496</v>
      </c>
      <c r="H794" s="60" t="s">
        <v>41</v>
      </c>
      <c r="I794" s="60" t="s">
        <v>42</v>
      </c>
      <c r="J794" s="60">
        <v>226</v>
      </c>
      <c r="K794" s="60">
        <v>4</v>
      </c>
      <c r="L794" s="60" t="s">
        <v>42</v>
      </c>
      <c r="M794" s="60">
        <v>119</v>
      </c>
      <c r="N794" s="60" t="s">
        <v>74</v>
      </c>
      <c r="O794" s="60">
        <v>3</v>
      </c>
      <c r="P794" s="25" t="s">
        <v>42</v>
      </c>
      <c r="Q794" s="60" t="s">
        <v>42</v>
      </c>
      <c r="R794" s="94" t="s">
        <v>42</v>
      </c>
      <c r="S794" s="43" t="s">
        <v>75</v>
      </c>
    </row>
    <row r="795" spans="2:19" ht="27.75" customHeight="1">
      <c r="B795" s="84">
        <f t="shared" si="12"/>
        <v>781</v>
      </c>
      <c r="C795" s="56"/>
      <c r="D795" s="57" t="s">
        <v>73</v>
      </c>
      <c r="E795" s="57" t="s">
        <v>236</v>
      </c>
      <c r="F795" s="59">
        <v>44239</v>
      </c>
      <c r="G795" s="59">
        <v>44557</v>
      </c>
      <c r="H795" s="60" t="s">
        <v>41</v>
      </c>
      <c r="I795" s="60" t="s">
        <v>42</v>
      </c>
      <c r="J795" s="60">
        <v>226</v>
      </c>
      <c r="K795" s="60">
        <v>5</v>
      </c>
      <c r="L795" s="60" t="s">
        <v>42</v>
      </c>
      <c r="M795" s="60">
        <v>145</v>
      </c>
      <c r="N795" s="60" t="s">
        <v>74</v>
      </c>
      <c r="O795" s="60">
        <v>3</v>
      </c>
      <c r="P795" s="25" t="s">
        <v>42</v>
      </c>
      <c r="Q795" s="60" t="s">
        <v>42</v>
      </c>
      <c r="R795" s="94" t="s">
        <v>42</v>
      </c>
      <c r="S795" s="43" t="s">
        <v>75</v>
      </c>
    </row>
    <row r="796" spans="2:19" ht="27.75" customHeight="1">
      <c r="B796" s="84">
        <f t="shared" si="12"/>
        <v>782</v>
      </c>
      <c r="C796" s="56"/>
      <c r="D796" s="57" t="s">
        <v>73</v>
      </c>
      <c r="E796" s="58" t="s">
        <v>237</v>
      </c>
      <c r="F796" s="59">
        <v>44336</v>
      </c>
      <c r="G796" s="59">
        <v>44553</v>
      </c>
      <c r="H796" s="60" t="s">
        <v>41</v>
      </c>
      <c r="I796" s="60" t="s">
        <v>42</v>
      </c>
      <c r="J796" s="60">
        <v>226</v>
      </c>
      <c r="K796" s="60">
        <v>6</v>
      </c>
      <c r="L796" s="60" t="s">
        <v>42</v>
      </c>
      <c r="M796" s="60">
        <v>115</v>
      </c>
      <c r="N796" s="60" t="s">
        <v>74</v>
      </c>
      <c r="O796" s="60">
        <v>3</v>
      </c>
      <c r="P796" s="25" t="s">
        <v>42</v>
      </c>
      <c r="Q796" s="60" t="s">
        <v>42</v>
      </c>
      <c r="R796" s="94" t="s">
        <v>42</v>
      </c>
      <c r="S796" s="43" t="s">
        <v>75</v>
      </c>
    </row>
    <row r="797" spans="2:19" ht="27.75" customHeight="1">
      <c r="B797" s="84">
        <f t="shared" si="12"/>
        <v>783</v>
      </c>
      <c r="C797" s="56"/>
      <c r="D797" s="57" t="s">
        <v>73</v>
      </c>
      <c r="E797" s="58" t="s">
        <v>238</v>
      </c>
      <c r="F797" s="59">
        <v>44336</v>
      </c>
      <c r="G797" s="59">
        <v>44547</v>
      </c>
      <c r="H797" s="60" t="s">
        <v>41</v>
      </c>
      <c r="I797" s="60" t="s">
        <v>42</v>
      </c>
      <c r="J797" s="60">
        <v>226</v>
      </c>
      <c r="K797" s="60">
        <v>7</v>
      </c>
      <c r="L797" s="60" t="s">
        <v>42</v>
      </c>
      <c r="M797" s="60">
        <v>101</v>
      </c>
      <c r="N797" s="60" t="s">
        <v>74</v>
      </c>
      <c r="O797" s="60">
        <v>3</v>
      </c>
      <c r="P797" s="25" t="s">
        <v>42</v>
      </c>
      <c r="Q797" s="60" t="s">
        <v>42</v>
      </c>
      <c r="R797" s="94" t="s">
        <v>42</v>
      </c>
      <c r="S797" s="43" t="s">
        <v>75</v>
      </c>
    </row>
    <row r="798" spans="2:19" ht="27.75" customHeight="1">
      <c r="B798" s="84">
        <f t="shared" si="12"/>
        <v>784</v>
      </c>
      <c r="C798" s="56"/>
      <c r="D798" s="57" t="s">
        <v>73</v>
      </c>
      <c r="E798" s="58" t="s">
        <v>239</v>
      </c>
      <c r="F798" s="59">
        <v>44301</v>
      </c>
      <c r="G798" s="59">
        <v>44557</v>
      </c>
      <c r="H798" s="60" t="s">
        <v>41</v>
      </c>
      <c r="I798" s="60" t="s">
        <v>42</v>
      </c>
      <c r="J798" s="60">
        <v>226</v>
      </c>
      <c r="K798" s="60">
        <v>8</v>
      </c>
      <c r="L798" s="60" t="s">
        <v>42</v>
      </c>
      <c r="M798" s="60">
        <v>129</v>
      </c>
      <c r="N798" s="60" t="s">
        <v>74</v>
      </c>
      <c r="O798" s="60">
        <v>5</v>
      </c>
      <c r="P798" s="25" t="s">
        <v>42</v>
      </c>
      <c r="Q798" s="60" t="s">
        <v>42</v>
      </c>
      <c r="R798" s="94" t="s">
        <v>42</v>
      </c>
      <c r="S798" s="43" t="s">
        <v>75</v>
      </c>
    </row>
    <row r="799" spans="2:19" ht="27.75" customHeight="1">
      <c r="B799" s="84">
        <f t="shared" si="12"/>
        <v>785</v>
      </c>
      <c r="C799" s="56"/>
      <c r="D799" s="57" t="s">
        <v>73</v>
      </c>
      <c r="E799" s="58" t="s">
        <v>240</v>
      </c>
      <c r="F799" s="59">
        <v>44308</v>
      </c>
      <c r="G799" s="59">
        <v>44484</v>
      </c>
      <c r="H799" s="60" t="s">
        <v>41</v>
      </c>
      <c r="I799" s="60" t="s">
        <v>42</v>
      </c>
      <c r="J799" s="60">
        <v>226</v>
      </c>
      <c r="K799" s="60">
        <v>9</v>
      </c>
      <c r="L799" s="60" t="s">
        <v>42</v>
      </c>
      <c r="M799" s="60">
        <v>128</v>
      </c>
      <c r="N799" s="60" t="s">
        <v>74</v>
      </c>
      <c r="O799" s="60">
        <v>1</v>
      </c>
      <c r="P799" s="25" t="s">
        <v>42</v>
      </c>
      <c r="Q799" s="60" t="s">
        <v>42</v>
      </c>
      <c r="R799" s="94" t="s">
        <v>42</v>
      </c>
      <c r="S799" s="43" t="s">
        <v>75</v>
      </c>
    </row>
    <row r="800" spans="2:19" ht="27.75" customHeight="1">
      <c r="B800" s="84">
        <f t="shared" si="12"/>
        <v>786</v>
      </c>
      <c r="C800" s="56"/>
      <c r="D800" s="57" t="s">
        <v>73</v>
      </c>
      <c r="E800" s="58" t="s">
        <v>241</v>
      </c>
      <c r="F800" s="59">
        <v>44347</v>
      </c>
      <c r="G800" s="59">
        <v>44552</v>
      </c>
      <c r="H800" s="60" t="s">
        <v>41</v>
      </c>
      <c r="I800" s="60" t="s">
        <v>42</v>
      </c>
      <c r="J800" s="60">
        <v>227</v>
      </c>
      <c r="K800" s="60">
        <v>1</v>
      </c>
      <c r="L800" s="60" t="s">
        <v>42</v>
      </c>
      <c r="M800" s="60">
        <v>160</v>
      </c>
      <c r="N800" s="60" t="s">
        <v>74</v>
      </c>
      <c r="O800" s="60">
        <v>4</v>
      </c>
      <c r="P800" s="25" t="s">
        <v>42</v>
      </c>
      <c r="Q800" s="60" t="s">
        <v>42</v>
      </c>
      <c r="R800" s="94" t="s">
        <v>42</v>
      </c>
      <c r="S800" s="43" t="s">
        <v>75</v>
      </c>
    </row>
    <row r="801" spans="2:19" ht="27.75" customHeight="1">
      <c r="B801" s="84">
        <f t="shared" si="12"/>
        <v>787</v>
      </c>
      <c r="C801" s="56"/>
      <c r="D801" s="57" t="s">
        <v>73</v>
      </c>
      <c r="E801" s="58" t="s">
        <v>242</v>
      </c>
      <c r="F801" s="59">
        <v>44362</v>
      </c>
      <c r="G801" s="59">
        <v>44557</v>
      </c>
      <c r="H801" s="60" t="s">
        <v>41</v>
      </c>
      <c r="I801" s="60" t="s">
        <v>42</v>
      </c>
      <c r="J801" s="60">
        <v>227</v>
      </c>
      <c r="K801" s="60">
        <v>2</v>
      </c>
      <c r="L801" s="60" t="s">
        <v>42</v>
      </c>
      <c r="M801" s="60">
        <v>90</v>
      </c>
      <c r="N801" s="60" t="s">
        <v>74</v>
      </c>
      <c r="O801" s="60">
        <v>4</v>
      </c>
      <c r="P801" s="25" t="s">
        <v>42</v>
      </c>
      <c r="Q801" s="60" t="s">
        <v>42</v>
      </c>
      <c r="R801" s="94" t="s">
        <v>42</v>
      </c>
      <c r="S801" s="43" t="s">
        <v>75</v>
      </c>
    </row>
    <row r="802" spans="2:19" ht="27.75" customHeight="1">
      <c r="B802" s="84">
        <f t="shared" si="12"/>
        <v>788</v>
      </c>
      <c r="C802" s="56"/>
      <c r="D802" s="57" t="s">
        <v>73</v>
      </c>
      <c r="E802" s="57" t="s">
        <v>243</v>
      </c>
      <c r="F802" s="59">
        <v>44412</v>
      </c>
      <c r="G802" s="59">
        <v>44462</v>
      </c>
      <c r="H802" s="60" t="s">
        <v>41</v>
      </c>
      <c r="I802" s="60" t="s">
        <v>42</v>
      </c>
      <c r="J802" s="60">
        <v>227</v>
      </c>
      <c r="K802" s="60">
        <v>3</v>
      </c>
      <c r="L802" s="60" t="s">
        <v>42</v>
      </c>
      <c r="M802" s="60">
        <v>76</v>
      </c>
      <c r="N802" s="60" t="s">
        <v>74</v>
      </c>
      <c r="O802" s="60">
        <v>1</v>
      </c>
      <c r="P802" s="25" t="s">
        <v>42</v>
      </c>
      <c r="Q802" s="60" t="s">
        <v>42</v>
      </c>
      <c r="R802" s="94" t="s">
        <v>42</v>
      </c>
      <c r="S802" s="43" t="s">
        <v>75</v>
      </c>
    </row>
    <row r="803" spans="2:19" ht="27.75" customHeight="1">
      <c r="B803" s="84">
        <f t="shared" si="12"/>
        <v>789</v>
      </c>
      <c r="C803" s="56"/>
      <c r="D803" s="57" t="s">
        <v>73</v>
      </c>
      <c r="E803" s="58" t="s">
        <v>244</v>
      </c>
      <c r="F803" s="59">
        <v>44412</v>
      </c>
      <c r="G803" s="59">
        <v>44558</v>
      </c>
      <c r="H803" s="60" t="s">
        <v>41</v>
      </c>
      <c r="I803" s="60" t="s">
        <v>42</v>
      </c>
      <c r="J803" s="60">
        <v>227</v>
      </c>
      <c r="K803" s="60">
        <v>4</v>
      </c>
      <c r="L803" s="60" t="s">
        <v>42</v>
      </c>
      <c r="M803" s="60">
        <v>114</v>
      </c>
      <c r="N803" s="60" t="s">
        <v>74</v>
      </c>
      <c r="O803" s="60">
        <v>4</v>
      </c>
      <c r="P803" s="25" t="s">
        <v>42</v>
      </c>
      <c r="Q803" s="60" t="s">
        <v>42</v>
      </c>
      <c r="R803" s="94" t="s">
        <v>42</v>
      </c>
      <c r="S803" s="43" t="s">
        <v>75</v>
      </c>
    </row>
    <row r="804" spans="2:19" ht="27.75" customHeight="1">
      <c r="B804" s="84">
        <f t="shared" si="12"/>
        <v>790</v>
      </c>
      <c r="C804" s="56"/>
      <c r="D804" s="57" t="s">
        <v>73</v>
      </c>
      <c r="E804" s="58" t="s">
        <v>245</v>
      </c>
      <c r="F804" s="59">
        <v>44187</v>
      </c>
      <c r="G804" s="59">
        <v>44558</v>
      </c>
      <c r="H804" s="60" t="s">
        <v>41</v>
      </c>
      <c r="I804" s="60" t="s">
        <v>42</v>
      </c>
      <c r="J804" s="60">
        <v>227</v>
      </c>
      <c r="K804" s="60">
        <v>5</v>
      </c>
      <c r="L804" s="60" t="s">
        <v>42</v>
      </c>
      <c r="M804" s="60">
        <v>108</v>
      </c>
      <c r="N804" s="60" t="s">
        <v>74</v>
      </c>
      <c r="O804" s="60">
        <v>4</v>
      </c>
      <c r="P804" s="25" t="s">
        <v>42</v>
      </c>
      <c r="Q804" s="60" t="s">
        <v>42</v>
      </c>
      <c r="R804" s="94" t="s">
        <v>42</v>
      </c>
      <c r="S804" s="43" t="s">
        <v>75</v>
      </c>
    </row>
    <row r="805" spans="2:19" ht="27.75" customHeight="1">
      <c r="B805" s="84">
        <f t="shared" si="12"/>
        <v>791</v>
      </c>
      <c r="C805" s="56"/>
      <c r="D805" s="57" t="s">
        <v>73</v>
      </c>
      <c r="E805" s="58" t="s">
        <v>246</v>
      </c>
      <c r="F805" s="59">
        <v>44362</v>
      </c>
      <c r="G805" s="59">
        <v>44558</v>
      </c>
      <c r="H805" s="60" t="s">
        <v>41</v>
      </c>
      <c r="I805" s="60" t="s">
        <v>42</v>
      </c>
      <c r="J805" s="60">
        <v>227</v>
      </c>
      <c r="K805" s="60">
        <v>6</v>
      </c>
      <c r="L805" s="60" t="s">
        <v>42</v>
      </c>
      <c r="M805" s="60">
        <v>96</v>
      </c>
      <c r="N805" s="60" t="s">
        <v>74</v>
      </c>
      <c r="O805" s="60">
        <v>4</v>
      </c>
      <c r="P805" s="25" t="s">
        <v>42</v>
      </c>
      <c r="Q805" s="60" t="s">
        <v>42</v>
      </c>
      <c r="R805" s="94" t="s">
        <v>42</v>
      </c>
      <c r="S805" s="43" t="s">
        <v>75</v>
      </c>
    </row>
    <row r="806" spans="2:19" ht="27.75" customHeight="1">
      <c r="B806" s="84">
        <f t="shared" si="12"/>
        <v>792</v>
      </c>
      <c r="C806" s="56"/>
      <c r="D806" s="57" t="s">
        <v>73</v>
      </c>
      <c r="E806" s="58" t="s">
        <v>247</v>
      </c>
      <c r="F806" s="59">
        <v>44362</v>
      </c>
      <c r="G806" s="59">
        <v>44558</v>
      </c>
      <c r="H806" s="60" t="s">
        <v>41</v>
      </c>
      <c r="I806" s="60" t="s">
        <v>42</v>
      </c>
      <c r="J806" s="60">
        <v>227</v>
      </c>
      <c r="K806" s="60">
        <v>7</v>
      </c>
      <c r="L806" s="60" t="s">
        <v>42</v>
      </c>
      <c r="M806" s="60">
        <v>100</v>
      </c>
      <c r="N806" s="60" t="s">
        <v>74</v>
      </c>
      <c r="O806" s="60">
        <v>3</v>
      </c>
      <c r="P806" s="25" t="s">
        <v>42</v>
      </c>
      <c r="Q806" s="60" t="s">
        <v>42</v>
      </c>
      <c r="R806" s="94" t="s">
        <v>42</v>
      </c>
      <c r="S806" s="43" t="s">
        <v>75</v>
      </c>
    </row>
    <row r="807" spans="2:19" ht="27.75" customHeight="1">
      <c r="B807" s="84">
        <f t="shared" si="12"/>
        <v>793</v>
      </c>
      <c r="C807" s="56"/>
      <c r="D807" s="57" t="s">
        <v>73</v>
      </c>
      <c r="E807" s="58" t="s">
        <v>248</v>
      </c>
      <c r="F807" s="59">
        <v>44301</v>
      </c>
      <c r="G807" s="59">
        <v>44559</v>
      </c>
      <c r="H807" s="60" t="s">
        <v>41</v>
      </c>
      <c r="I807" s="60" t="s">
        <v>42</v>
      </c>
      <c r="J807" s="60">
        <v>227</v>
      </c>
      <c r="K807" s="60">
        <v>8</v>
      </c>
      <c r="L807" s="60" t="s">
        <v>42</v>
      </c>
      <c r="M807" s="60">
        <v>129</v>
      </c>
      <c r="N807" s="60" t="s">
        <v>74</v>
      </c>
      <c r="O807" s="60">
        <v>4</v>
      </c>
      <c r="P807" s="25" t="s">
        <v>42</v>
      </c>
      <c r="Q807" s="60" t="s">
        <v>42</v>
      </c>
      <c r="R807" s="94" t="s">
        <v>42</v>
      </c>
      <c r="S807" s="43" t="s">
        <v>75</v>
      </c>
    </row>
    <row r="808" spans="2:19" ht="27.75" customHeight="1">
      <c r="B808" s="84">
        <f t="shared" si="12"/>
        <v>794</v>
      </c>
      <c r="C808" s="56"/>
      <c r="D808" s="57" t="s">
        <v>73</v>
      </c>
      <c r="E808" s="58" t="s">
        <v>249</v>
      </c>
      <c r="F808" s="59">
        <v>44362</v>
      </c>
      <c r="G808" s="59">
        <v>44558</v>
      </c>
      <c r="H808" s="60" t="s">
        <v>41</v>
      </c>
      <c r="I808" s="60" t="s">
        <v>42</v>
      </c>
      <c r="J808" s="60">
        <v>227</v>
      </c>
      <c r="K808" s="60">
        <v>9</v>
      </c>
      <c r="L808" s="60" t="s">
        <v>42</v>
      </c>
      <c r="M808" s="60">
        <v>110</v>
      </c>
      <c r="N808" s="60" t="s">
        <v>74</v>
      </c>
      <c r="O808" s="60">
        <v>4</v>
      </c>
      <c r="P808" s="25" t="s">
        <v>42</v>
      </c>
      <c r="Q808" s="60" t="s">
        <v>42</v>
      </c>
      <c r="R808" s="94" t="s">
        <v>42</v>
      </c>
      <c r="S808" s="43" t="s">
        <v>75</v>
      </c>
    </row>
    <row r="809" spans="2:19" ht="27.75" customHeight="1">
      <c r="B809" s="84">
        <f t="shared" si="12"/>
        <v>795</v>
      </c>
      <c r="C809" s="56"/>
      <c r="D809" s="57" t="s">
        <v>73</v>
      </c>
      <c r="E809" s="57" t="s">
        <v>250</v>
      </c>
      <c r="F809" s="59">
        <v>44391</v>
      </c>
      <c r="G809" s="59">
        <v>44557</v>
      </c>
      <c r="H809" s="60" t="s">
        <v>41</v>
      </c>
      <c r="I809" s="60" t="s">
        <v>42</v>
      </c>
      <c r="J809" s="60">
        <v>227</v>
      </c>
      <c r="K809" s="60">
        <v>10</v>
      </c>
      <c r="L809" s="60" t="s">
        <v>42</v>
      </c>
      <c r="M809" s="60">
        <v>97</v>
      </c>
      <c r="N809" s="60" t="s">
        <v>74</v>
      </c>
      <c r="O809" s="60">
        <v>4</v>
      </c>
      <c r="P809" s="25" t="s">
        <v>42</v>
      </c>
      <c r="Q809" s="60" t="s">
        <v>42</v>
      </c>
      <c r="R809" s="94" t="s">
        <v>42</v>
      </c>
      <c r="S809" s="43" t="s">
        <v>75</v>
      </c>
    </row>
    <row r="810" spans="2:19" ht="27.75" customHeight="1">
      <c r="B810" s="84">
        <f t="shared" si="12"/>
        <v>796</v>
      </c>
      <c r="C810" s="56"/>
      <c r="D810" s="57" t="s">
        <v>73</v>
      </c>
      <c r="E810" s="57" t="s">
        <v>251</v>
      </c>
      <c r="F810" s="59">
        <v>44362</v>
      </c>
      <c r="G810" s="59">
        <v>44519</v>
      </c>
      <c r="H810" s="60" t="s">
        <v>41</v>
      </c>
      <c r="I810" s="60" t="s">
        <v>42</v>
      </c>
      <c r="J810" s="60">
        <v>227</v>
      </c>
      <c r="K810" s="60">
        <v>11</v>
      </c>
      <c r="L810" s="60" t="s">
        <v>42</v>
      </c>
      <c r="M810" s="60">
        <v>108</v>
      </c>
      <c r="N810" s="60" t="s">
        <v>74</v>
      </c>
      <c r="O810" s="60">
        <v>4</v>
      </c>
      <c r="P810" s="25" t="s">
        <v>42</v>
      </c>
      <c r="Q810" s="60" t="s">
        <v>42</v>
      </c>
      <c r="R810" s="94" t="s">
        <v>42</v>
      </c>
      <c r="S810" s="43" t="s">
        <v>75</v>
      </c>
    </row>
    <row r="811" spans="2:19" ht="27.75" customHeight="1">
      <c r="B811" s="84">
        <f t="shared" si="12"/>
        <v>797</v>
      </c>
      <c r="C811" s="56"/>
      <c r="D811" s="57" t="s">
        <v>73</v>
      </c>
      <c r="E811" s="58" t="s">
        <v>796</v>
      </c>
      <c r="F811" s="59">
        <v>44301</v>
      </c>
      <c r="G811" s="59">
        <v>44557</v>
      </c>
      <c r="H811" s="85" t="s">
        <v>41</v>
      </c>
      <c r="I811" s="90" t="s">
        <v>42</v>
      </c>
      <c r="J811" s="60">
        <v>228</v>
      </c>
      <c r="K811" s="60">
        <v>1</v>
      </c>
      <c r="L811" s="85" t="s">
        <v>42</v>
      </c>
      <c r="M811" s="60">
        <v>131</v>
      </c>
      <c r="N811" s="85" t="s">
        <v>328</v>
      </c>
      <c r="O811" s="60">
        <v>5</v>
      </c>
      <c r="P811" s="25" t="s">
        <v>42</v>
      </c>
      <c r="Q811" s="60" t="s">
        <v>42</v>
      </c>
      <c r="R811" s="94" t="s">
        <v>42</v>
      </c>
      <c r="S811" s="43" t="s">
        <v>75</v>
      </c>
    </row>
    <row r="812" spans="2:19" ht="27.75" customHeight="1">
      <c r="B812" s="84">
        <f t="shared" si="12"/>
        <v>798</v>
      </c>
      <c r="C812" s="56"/>
      <c r="D812" s="57" t="s">
        <v>73</v>
      </c>
      <c r="E812" s="58" t="s">
        <v>797</v>
      </c>
      <c r="F812" s="59">
        <v>44308</v>
      </c>
      <c r="G812" s="59">
        <v>44539</v>
      </c>
      <c r="H812" s="85" t="s">
        <v>41</v>
      </c>
      <c r="I812" s="90" t="s">
        <v>42</v>
      </c>
      <c r="J812" s="60">
        <v>228</v>
      </c>
      <c r="K812" s="60">
        <v>2</v>
      </c>
      <c r="L812" s="85" t="s">
        <v>42</v>
      </c>
      <c r="M812" s="60">
        <v>110</v>
      </c>
      <c r="N812" s="85" t="s">
        <v>328</v>
      </c>
      <c r="O812" s="60">
        <v>4</v>
      </c>
      <c r="P812" s="25" t="s">
        <v>42</v>
      </c>
      <c r="Q812" s="60" t="s">
        <v>42</v>
      </c>
      <c r="R812" s="94" t="s">
        <v>42</v>
      </c>
      <c r="S812" s="43" t="s">
        <v>75</v>
      </c>
    </row>
    <row r="813" spans="2:19" ht="27.75" customHeight="1">
      <c r="B813" s="84">
        <f t="shared" si="12"/>
        <v>799</v>
      </c>
      <c r="C813" s="56"/>
      <c r="D813" s="57" t="s">
        <v>73</v>
      </c>
      <c r="E813" s="58" t="s">
        <v>798</v>
      </c>
      <c r="F813" s="59">
        <v>44389</v>
      </c>
      <c r="G813" s="59">
        <v>44539</v>
      </c>
      <c r="H813" s="85" t="s">
        <v>41</v>
      </c>
      <c r="I813" s="90" t="s">
        <v>42</v>
      </c>
      <c r="J813" s="60">
        <v>228</v>
      </c>
      <c r="K813" s="60">
        <v>3</v>
      </c>
      <c r="L813" s="85" t="s">
        <v>42</v>
      </c>
      <c r="M813" s="60">
        <v>102</v>
      </c>
      <c r="N813" s="85" t="s">
        <v>328</v>
      </c>
      <c r="O813" s="60">
        <v>3</v>
      </c>
      <c r="P813" s="25" t="s">
        <v>42</v>
      </c>
      <c r="Q813" s="60" t="s">
        <v>42</v>
      </c>
      <c r="R813" s="94" t="s">
        <v>42</v>
      </c>
      <c r="S813" s="43" t="s">
        <v>75</v>
      </c>
    </row>
    <row r="814" spans="2:19" ht="27.75" customHeight="1">
      <c r="B814" s="84">
        <f t="shared" si="12"/>
        <v>800</v>
      </c>
      <c r="C814" s="56"/>
      <c r="D814" s="57" t="s">
        <v>73</v>
      </c>
      <c r="E814" s="58" t="s">
        <v>799</v>
      </c>
      <c r="F814" s="59">
        <v>44362</v>
      </c>
      <c r="G814" s="59">
        <v>44558</v>
      </c>
      <c r="H814" s="85" t="s">
        <v>41</v>
      </c>
      <c r="I814" s="90" t="s">
        <v>42</v>
      </c>
      <c r="J814" s="60">
        <v>228</v>
      </c>
      <c r="K814" s="60">
        <v>4</v>
      </c>
      <c r="L814" s="85" t="s">
        <v>42</v>
      </c>
      <c r="M814" s="60">
        <v>112</v>
      </c>
      <c r="N814" s="85" t="s">
        <v>328</v>
      </c>
      <c r="O814" s="60">
        <v>4</v>
      </c>
      <c r="P814" s="25" t="s">
        <v>42</v>
      </c>
      <c r="Q814" s="60" t="s">
        <v>42</v>
      </c>
      <c r="R814" s="94" t="s">
        <v>42</v>
      </c>
      <c r="S814" s="43" t="s">
        <v>75</v>
      </c>
    </row>
    <row r="815" spans="2:19" ht="27.75" customHeight="1">
      <c r="B815" s="84">
        <f t="shared" si="12"/>
        <v>801</v>
      </c>
      <c r="C815" s="56"/>
      <c r="D815" s="57" t="s">
        <v>73</v>
      </c>
      <c r="E815" s="58" t="s">
        <v>800</v>
      </c>
      <c r="F815" s="59">
        <v>44301</v>
      </c>
      <c r="G815" s="59">
        <v>44540</v>
      </c>
      <c r="H815" s="85" t="s">
        <v>41</v>
      </c>
      <c r="I815" s="90" t="s">
        <v>42</v>
      </c>
      <c r="J815" s="60">
        <v>228</v>
      </c>
      <c r="K815" s="60">
        <v>5</v>
      </c>
      <c r="L815" s="85" t="s">
        <v>42</v>
      </c>
      <c r="M815" s="60">
        <v>111</v>
      </c>
      <c r="N815" s="85" t="s">
        <v>328</v>
      </c>
      <c r="O815" s="60">
        <v>4</v>
      </c>
      <c r="P815" s="25" t="s">
        <v>42</v>
      </c>
      <c r="Q815" s="60" t="s">
        <v>42</v>
      </c>
      <c r="R815" s="94" t="s">
        <v>42</v>
      </c>
      <c r="S815" s="43" t="s">
        <v>75</v>
      </c>
    </row>
    <row r="816" spans="2:19" ht="27.75" customHeight="1">
      <c r="B816" s="84">
        <f t="shared" si="12"/>
        <v>802</v>
      </c>
      <c r="C816" s="56"/>
      <c r="D816" s="57" t="s">
        <v>73</v>
      </c>
      <c r="E816" s="58" t="s">
        <v>801</v>
      </c>
      <c r="F816" s="59">
        <v>44362</v>
      </c>
      <c r="G816" s="59">
        <v>44557</v>
      </c>
      <c r="H816" s="85" t="s">
        <v>41</v>
      </c>
      <c r="I816" s="90" t="s">
        <v>42</v>
      </c>
      <c r="J816" s="141">
        <v>228</v>
      </c>
      <c r="K816" s="60">
        <v>6</v>
      </c>
      <c r="L816" s="85" t="s">
        <v>42</v>
      </c>
      <c r="M816" s="60">
        <v>95</v>
      </c>
      <c r="N816" s="85" t="s">
        <v>328</v>
      </c>
      <c r="O816" s="60">
        <v>4</v>
      </c>
      <c r="P816" s="25" t="s">
        <v>42</v>
      </c>
      <c r="Q816" s="60" t="s">
        <v>42</v>
      </c>
      <c r="R816" s="94" t="s">
        <v>42</v>
      </c>
      <c r="S816" s="43" t="s">
        <v>75</v>
      </c>
    </row>
    <row r="817" spans="2:19" ht="27.75" customHeight="1">
      <c r="B817" s="84">
        <f t="shared" si="12"/>
        <v>803</v>
      </c>
      <c r="C817" s="56"/>
      <c r="D817" s="57" t="s">
        <v>73</v>
      </c>
      <c r="E817" s="58" t="s">
        <v>802</v>
      </c>
      <c r="F817" s="59">
        <v>44301</v>
      </c>
      <c r="G817" s="59">
        <v>44543</v>
      </c>
      <c r="H817" s="85" t="s">
        <v>41</v>
      </c>
      <c r="I817" s="90" t="s">
        <v>42</v>
      </c>
      <c r="J817" s="60">
        <v>228</v>
      </c>
      <c r="K817" s="60">
        <v>7</v>
      </c>
      <c r="L817" s="85" t="s">
        <v>42</v>
      </c>
      <c r="M817" s="60">
        <v>130</v>
      </c>
      <c r="N817" s="85" t="s">
        <v>328</v>
      </c>
      <c r="O817" s="60">
        <v>4</v>
      </c>
      <c r="P817" s="25" t="s">
        <v>42</v>
      </c>
      <c r="Q817" s="60" t="s">
        <v>42</v>
      </c>
      <c r="R817" s="94" t="s">
        <v>42</v>
      </c>
      <c r="S817" s="43" t="s">
        <v>75</v>
      </c>
    </row>
    <row r="818" spans="2:19" ht="27.75" customHeight="1">
      <c r="B818" s="84">
        <f t="shared" si="12"/>
        <v>804</v>
      </c>
      <c r="C818" s="56"/>
      <c r="D818" s="57" t="s">
        <v>73</v>
      </c>
      <c r="E818" s="58" t="s">
        <v>803</v>
      </c>
      <c r="F818" s="59">
        <v>44362</v>
      </c>
      <c r="G818" s="59">
        <v>44558</v>
      </c>
      <c r="H818" s="85" t="s">
        <v>41</v>
      </c>
      <c r="I818" s="90" t="s">
        <v>42</v>
      </c>
      <c r="J818" s="60">
        <v>228</v>
      </c>
      <c r="K818" s="60">
        <v>8</v>
      </c>
      <c r="L818" s="85" t="s">
        <v>42</v>
      </c>
      <c r="M818" s="60">
        <v>99</v>
      </c>
      <c r="N818" s="85" t="s">
        <v>328</v>
      </c>
      <c r="O818" s="60">
        <v>4</v>
      </c>
      <c r="P818" s="25" t="s">
        <v>42</v>
      </c>
      <c r="Q818" s="60" t="s">
        <v>42</v>
      </c>
      <c r="R818" s="94" t="s">
        <v>42</v>
      </c>
      <c r="S818" s="43" t="s">
        <v>75</v>
      </c>
    </row>
    <row r="819" spans="2:19" ht="27.75" customHeight="1">
      <c r="B819" s="84">
        <f t="shared" si="12"/>
        <v>805</v>
      </c>
      <c r="C819" s="56"/>
      <c r="D819" s="57" t="s">
        <v>73</v>
      </c>
      <c r="E819" s="58" t="s">
        <v>804</v>
      </c>
      <c r="F819" s="59">
        <v>44362</v>
      </c>
      <c r="G819" s="59">
        <v>44558</v>
      </c>
      <c r="H819" s="85" t="s">
        <v>41</v>
      </c>
      <c r="I819" s="90" t="s">
        <v>42</v>
      </c>
      <c r="J819" s="60">
        <v>228</v>
      </c>
      <c r="K819" s="60">
        <v>9</v>
      </c>
      <c r="L819" s="85" t="s">
        <v>42</v>
      </c>
      <c r="M819" s="60">
        <v>103</v>
      </c>
      <c r="N819" s="85" t="s">
        <v>328</v>
      </c>
      <c r="O819" s="60">
        <f t="array" aca="1" ref="O819" ca="1">F672:Q820+O819</f>
        <v>0</v>
      </c>
      <c r="P819" s="25" t="s">
        <v>42</v>
      </c>
      <c r="Q819" s="60" t="s">
        <v>42</v>
      </c>
      <c r="R819" s="94" t="s">
        <v>42</v>
      </c>
      <c r="S819" s="43" t="s">
        <v>75</v>
      </c>
    </row>
    <row r="820" spans="2:19" ht="27.75" customHeight="1">
      <c r="B820" s="84">
        <f t="shared" si="12"/>
        <v>806</v>
      </c>
      <c r="C820" s="56"/>
      <c r="D820" s="57" t="s">
        <v>73</v>
      </c>
      <c r="E820" s="58" t="s">
        <v>252</v>
      </c>
      <c r="F820" s="59">
        <v>44362</v>
      </c>
      <c r="G820" s="59">
        <v>44567</v>
      </c>
      <c r="H820" s="60" t="s">
        <v>41</v>
      </c>
      <c r="I820" s="60" t="s">
        <v>42</v>
      </c>
      <c r="J820" s="60">
        <v>229</v>
      </c>
      <c r="K820" s="60">
        <v>1</v>
      </c>
      <c r="L820" s="60" t="s">
        <v>42</v>
      </c>
      <c r="M820" s="60">
        <v>109</v>
      </c>
      <c r="N820" s="60" t="s">
        <v>74</v>
      </c>
      <c r="O820" s="60">
        <v>4</v>
      </c>
      <c r="P820" s="25" t="s">
        <v>42</v>
      </c>
      <c r="Q820" s="60" t="s">
        <v>42</v>
      </c>
      <c r="R820" s="94" t="s">
        <v>42</v>
      </c>
      <c r="S820" s="43" t="s">
        <v>75</v>
      </c>
    </row>
    <row r="821" spans="2:19" ht="27.75" customHeight="1">
      <c r="B821" s="84">
        <f t="shared" si="12"/>
        <v>807</v>
      </c>
      <c r="C821" s="56"/>
      <c r="D821" s="57" t="s">
        <v>73</v>
      </c>
      <c r="E821" s="58" t="s">
        <v>253</v>
      </c>
      <c r="F821" s="59">
        <v>44407</v>
      </c>
      <c r="G821" s="59">
        <v>44557</v>
      </c>
      <c r="H821" s="60" t="s">
        <v>41</v>
      </c>
      <c r="I821" s="60" t="s">
        <v>42</v>
      </c>
      <c r="J821" s="60">
        <v>229</v>
      </c>
      <c r="K821" s="60">
        <v>2</v>
      </c>
      <c r="L821" s="60" t="s">
        <v>42</v>
      </c>
      <c r="M821" s="60">
        <v>96</v>
      </c>
      <c r="N821" s="60" t="s">
        <v>74</v>
      </c>
      <c r="O821" s="60">
        <v>4</v>
      </c>
      <c r="P821" s="25" t="s">
        <v>42</v>
      </c>
      <c r="Q821" s="60" t="s">
        <v>42</v>
      </c>
      <c r="R821" s="94" t="s">
        <v>42</v>
      </c>
      <c r="S821" s="43" t="s">
        <v>75</v>
      </c>
    </row>
    <row r="822" spans="2:19" ht="27.75" customHeight="1">
      <c r="B822" s="84">
        <f t="shared" si="12"/>
        <v>808</v>
      </c>
      <c r="C822" s="56"/>
      <c r="D822" s="57" t="s">
        <v>73</v>
      </c>
      <c r="E822" s="58" t="s">
        <v>254</v>
      </c>
      <c r="F822" s="59">
        <v>44239</v>
      </c>
      <c r="G822" s="59">
        <v>44545</v>
      </c>
      <c r="H822" s="60" t="s">
        <v>41</v>
      </c>
      <c r="I822" s="60" t="s">
        <v>42</v>
      </c>
      <c r="J822" s="60">
        <v>229</v>
      </c>
      <c r="K822" s="60">
        <v>3</v>
      </c>
      <c r="L822" s="60" t="s">
        <v>42</v>
      </c>
      <c r="M822" s="60">
        <v>140</v>
      </c>
      <c r="N822" s="60" t="s">
        <v>74</v>
      </c>
      <c r="O822" s="60">
        <v>4</v>
      </c>
      <c r="P822" s="25" t="s">
        <v>42</v>
      </c>
      <c r="Q822" s="60" t="s">
        <v>42</v>
      </c>
      <c r="R822" s="94" t="s">
        <v>42</v>
      </c>
      <c r="S822" s="43" t="s">
        <v>75</v>
      </c>
    </row>
    <row r="823" spans="2:19" ht="27.75" customHeight="1">
      <c r="B823" s="84">
        <f t="shared" si="12"/>
        <v>809</v>
      </c>
      <c r="C823" s="56"/>
      <c r="D823" s="57" t="s">
        <v>73</v>
      </c>
      <c r="E823" s="58" t="s">
        <v>255</v>
      </c>
      <c r="F823" s="59">
        <v>44362</v>
      </c>
      <c r="G823" s="59">
        <v>44558</v>
      </c>
      <c r="H823" s="60" t="s">
        <v>41</v>
      </c>
      <c r="I823" s="60" t="s">
        <v>42</v>
      </c>
      <c r="J823" s="60">
        <v>229</v>
      </c>
      <c r="K823" s="60">
        <v>4</v>
      </c>
      <c r="L823" s="60" t="s">
        <v>42</v>
      </c>
      <c r="M823" s="60">
        <v>111</v>
      </c>
      <c r="N823" s="60" t="s">
        <v>74</v>
      </c>
      <c r="O823" s="60">
        <v>4</v>
      </c>
      <c r="P823" s="25" t="s">
        <v>42</v>
      </c>
      <c r="Q823" s="60" t="s">
        <v>42</v>
      </c>
      <c r="R823" s="94" t="s">
        <v>42</v>
      </c>
      <c r="S823" s="43" t="s">
        <v>75</v>
      </c>
    </row>
    <row r="824" spans="2:19" ht="27.75" customHeight="1">
      <c r="B824" s="84">
        <f t="shared" si="12"/>
        <v>810</v>
      </c>
      <c r="C824" s="56"/>
      <c r="D824" s="57" t="s">
        <v>73</v>
      </c>
      <c r="E824" s="58" t="s">
        <v>256</v>
      </c>
      <c r="F824" s="59">
        <v>44362</v>
      </c>
      <c r="G824" s="59">
        <v>44557</v>
      </c>
      <c r="H824" s="60" t="s">
        <v>41</v>
      </c>
      <c r="I824" s="60" t="s">
        <v>42</v>
      </c>
      <c r="J824" s="60">
        <v>229</v>
      </c>
      <c r="K824" s="60">
        <v>5</v>
      </c>
      <c r="L824" s="60" t="s">
        <v>42</v>
      </c>
      <c r="M824" s="60">
        <v>92</v>
      </c>
      <c r="N824" s="60" t="s">
        <v>74</v>
      </c>
      <c r="O824" s="60">
        <v>4</v>
      </c>
      <c r="P824" s="25" t="s">
        <v>42</v>
      </c>
      <c r="Q824" s="60" t="s">
        <v>42</v>
      </c>
      <c r="R824" s="94" t="s">
        <v>42</v>
      </c>
      <c r="S824" s="43" t="s">
        <v>75</v>
      </c>
    </row>
    <row r="825" spans="2:19" ht="27.75" customHeight="1">
      <c r="B825" s="84">
        <f t="shared" si="12"/>
        <v>811</v>
      </c>
      <c r="C825" s="56"/>
      <c r="D825" s="57" t="s">
        <v>73</v>
      </c>
      <c r="E825" s="58" t="s">
        <v>257</v>
      </c>
      <c r="F825" s="59">
        <v>44347</v>
      </c>
      <c r="G825" s="59">
        <v>44559</v>
      </c>
      <c r="H825" s="60" t="s">
        <v>41</v>
      </c>
      <c r="I825" s="60" t="s">
        <v>42</v>
      </c>
      <c r="J825" s="60">
        <v>229</v>
      </c>
      <c r="K825" s="60">
        <v>6</v>
      </c>
      <c r="L825" s="60" t="s">
        <v>42</v>
      </c>
      <c r="M825" s="60">
        <v>109</v>
      </c>
      <c r="N825" s="60" t="s">
        <v>74</v>
      </c>
      <c r="O825" s="60">
        <v>4</v>
      </c>
      <c r="P825" s="25" t="s">
        <v>42</v>
      </c>
      <c r="Q825" s="60" t="s">
        <v>42</v>
      </c>
      <c r="R825" s="94" t="s">
        <v>42</v>
      </c>
      <c r="S825" s="43" t="s">
        <v>75</v>
      </c>
    </row>
    <row r="826" spans="2:19" ht="27.75" customHeight="1">
      <c r="B826" s="84">
        <f t="shared" si="12"/>
        <v>812</v>
      </c>
      <c r="C826" s="56"/>
      <c r="D826" s="57" t="s">
        <v>73</v>
      </c>
      <c r="E826" s="58" t="s">
        <v>258</v>
      </c>
      <c r="F826" s="59">
        <v>44188</v>
      </c>
      <c r="G826" s="59">
        <v>44503</v>
      </c>
      <c r="H826" s="60" t="s">
        <v>41</v>
      </c>
      <c r="I826" s="60" t="s">
        <v>42</v>
      </c>
      <c r="J826" s="60">
        <v>229</v>
      </c>
      <c r="K826" s="60">
        <v>7</v>
      </c>
      <c r="L826" s="60" t="s">
        <v>42</v>
      </c>
      <c r="M826" s="60">
        <v>108</v>
      </c>
      <c r="N826" s="60" t="s">
        <v>74</v>
      </c>
      <c r="O826" s="60">
        <v>4</v>
      </c>
      <c r="P826" s="25" t="s">
        <v>42</v>
      </c>
      <c r="Q826" s="60" t="s">
        <v>42</v>
      </c>
      <c r="R826" s="94" t="s">
        <v>42</v>
      </c>
      <c r="S826" s="43" t="s">
        <v>75</v>
      </c>
    </row>
    <row r="827" spans="2:19" ht="27.75" customHeight="1">
      <c r="B827" s="84">
        <f t="shared" si="12"/>
        <v>813</v>
      </c>
      <c r="C827" s="56"/>
      <c r="D827" s="57" t="s">
        <v>73</v>
      </c>
      <c r="E827" s="58" t="s">
        <v>259</v>
      </c>
      <c r="F827" s="59">
        <v>44362</v>
      </c>
      <c r="G827" s="59">
        <v>44558</v>
      </c>
      <c r="H827" s="60" t="s">
        <v>41</v>
      </c>
      <c r="I827" s="60" t="s">
        <v>42</v>
      </c>
      <c r="J827" s="60">
        <v>229</v>
      </c>
      <c r="K827" s="60">
        <v>8</v>
      </c>
      <c r="L827" s="60" t="s">
        <v>42</v>
      </c>
      <c r="M827" s="60">
        <v>113</v>
      </c>
      <c r="N827" s="60" t="s">
        <v>74</v>
      </c>
      <c r="O827" s="60">
        <v>4</v>
      </c>
      <c r="P827" s="25" t="s">
        <v>42</v>
      </c>
      <c r="Q827" s="60" t="s">
        <v>42</v>
      </c>
      <c r="R827" s="94" t="s">
        <v>42</v>
      </c>
      <c r="S827" s="43" t="s">
        <v>75</v>
      </c>
    </row>
    <row r="828" spans="2:19" ht="27.75" customHeight="1">
      <c r="B828" s="84">
        <f t="shared" si="12"/>
        <v>814</v>
      </c>
      <c r="C828" s="56"/>
      <c r="D828" s="57" t="s">
        <v>73</v>
      </c>
      <c r="E828" s="58" t="s">
        <v>260</v>
      </c>
      <c r="F828" s="59">
        <v>44347</v>
      </c>
      <c r="G828" s="59">
        <v>44558</v>
      </c>
      <c r="H828" s="60" t="s">
        <v>41</v>
      </c>
      <c r="I828" s="60" t="s">
        <v>42</v>
      </c>
      <c r="J828" s="60">
        <v>229</v>
      </c>
      <c r="K828" s="60">
        <v>9</v>
      </c>
      <c r="L828" s="60" t="s">
        <v>42</v>
      </c>
      <c r="M828" s="60">
        <v>114</v>
      </c>
      <c r="N828" s="60" t="s">
        <v>74</v>
      </c>
      <c r="O828" s="60">
        <v>4</v>
      </c>
      <c r="P828" s="25" t="s">
        <v>42</v>
      </c>
      <c r="Q828" s="60" t="s">
        <v>42</v>
      </c>
      <c r="R828" s="94" t="s">
        <v>42</v>
      </c>
      <c r="S828" s="43" t="s">
        <v>75</v>
      </c>
    </row>
    <row r="829" spans="2:19" ht="30" customHeight="1">
      <c r="B829" s="84">
        <f t="shared" si="12"/>
        <v>815</v>
      </c>
      <c r="C829" s="46"/>
      <c r="D829" s="22" t="s">
        <v>73</v>
      </c>
      <c r="E829" s="23" t="s">
        <v>261</v>
      </c>
      <c r="F829" s="24">
        <v>44330</v>
      </c>
      <c r="G829" s="24">
        <v>44557</v>
      </c>
      <c r="H829" s="25" t="s">
        <v>41</v>
      </c>
      <c r="I829" s="25" t="s">
        <v>42</v>
      </c>
      <c r="J829" s="25">
        <v>230</v>
      </c>
      <c r="K829" s="25">
        <v>1</v>
      </c>
      <c r="L829" s="25" t="s">
        <v>42</v>
      </c>
      <c r="M829" s="25">
        <v>120</v>
      </c>
      <c r="N829" s="25" t="s">
        <v>74</v>
      </c>
      <c r="O829" s="25">
        <v>4</v>
      </c>
      <c r="P829" s="25" t="s">
        <v>42</v>
      </c>
      <c r="Q829" s="25" t="s">
        <v>42</v>
      </c>
      <c r="R829" s="25" t="s">
        <v>42</v>
      </c>
      <c r="S829" s="26" t="s">
        <v>75</v>
      </c>
    </row>
    <row r="830" spans="2:19" ht="29.25" customHeight="1">
      <c r="B830" s="84">
        <f t="shared" si="12"/>
        <v>816</v>
      </c>
      <c r="C830" s="46"/>
      <c r="D830" s="22" t="s">
        <v>73</v>
      </c>
      <c r="E830" s="27" t="s">
        <v>262</v>
      </c>
      <c r="F830" s="24">
        <v>44362</v>
      </c>
      <c r="G830" s="28">
        <v>44557</v>
      </c>
      <c r="H830" s="25" t="s">
        <v>41</v>
      </c>
      <c r="I830" s="25" t="s">
        <v>42</v>
      </c>
      <c r="J830" s="25">
        <v>230</v>
      </c>
      <c r="K830" s="26">
        <v>2</v>
      </c>
      <c r="L830" s="25" t="s">
        <v>42</v>
      </c>
      <c r="M830" s="26">
        <v>115</v>
      </c>
      <c r="N830" s="25" t="s">
        <v>74</v>
      </c>
      <c r="O830" s="25">
        <v>4</v>
      </c>
      <c r="P830" s="25" t="s">
        <v>42</v>
      </c>
      <c r="Q830" s="25" t="s">
        <v>42</v>
      </c>
      <c r="R830" s="25" t="s">
        <v>42</v>
      </c>
      <c r="S830" s="26" t="s">
        <v>75</v>
      </c>
    </row>
    <row r="831" spans="2:19" ht="30" customHeight="1">
      <c r="B831" s="84">
        <f t="shared" si="12"/>
        <v>817</v>
      </c>
      <c r="C831" s="46"/>
      <c r="D831" s="22" t="s">
        <v>73</v>
      </c>
      <c r="E831" s="27" t="s">
        <v>263</v>
      </c>
      <c r="F831" s="24">
        <v>44347</v>
      </c>
      <c r="G831" s="28">
        <v>44552</v>
      </c>
      <c r="H831" s="25" t="s">
        <v>41</v>
      </c>
      <c r="I831" s="25" t="s">
        <v>42</v>
      </c>
      <c r="J831" s="25">
        <v>230</v>
      </c>
      <c r="K831" s="25">
        <v>3</v>
      </c>
      <c r="L831" s="25" t="s">
        <v>42</v>
      </c>
      <c r="M831" s="25">
        <v>143</v>
      </c>
      <c r="N831" s="25" t="s">
        <v>74</v>
      </c>
      <c r="O831" s="25">
        <v>4</v>
      </c>
      <c r="P831" s="25" t="s">
        <v>42</v>
      </c>
      <c r="Q831" s="25" t="s">
        <v>42</v>
      </c>
      <c r="R831" s="25" t="s">
        <v>42</v>
      </c>
      <c r="S831" s="26" t="s">
        <v>75</v>
      </c>
    </row>
    <row r="832" spans="2:19" ht="30" customHeight="1">
      <c r="B832" s="84">
        <f t="shared" si="12"/>
        <v>818</v>
      </c>
      <c r="C832" s="46"/>
      <c r="D832" s="22" t="s">
        <v>73</v>
      </c>
      <c r="E832" s="27" t="s">
        <v>264</v>
      </c>
      <c r="F832" s="24">
        <v>44362</v>
      </c>
      <c r="G832" s="28">
        <v>44559</v>
      </c>
      <c r="H832" s="25" t="s">
        <v>41</v>
      </c>
      <c r="I832" s="25" t="s">
        <v>42</v>
      </c>
      <c r="J832" s="25">
        <v>230</v>
      </c>
      <c r="K832" s="25">
        <v>4</v>
      </c>
      <c r="L832" s="25" t="s">
        <v>42</v>
      </c>
      <c r="M832" s="25">
        <v>99</v>
      </c>
      <c r="N832" s="25" t="s">
        <v>74</v>
      </c>
      <c r="O832" s="25">
        <v>4</v>
      </c>
      <c r="P832" s="25" t="s">
        <v>42</v>
      </c>
      <c r="Q832" s="25" t="s">
        <v>42</v>
      </c>
      <c r="R832" s="25" t="s">
        <v>42</v>
      </c>
      <c r="S832" s="26" t="s">
        <v>75</v>
      </c>
    </row>
    <row r="833" spans="2:19" ht="30" customHeight="1">
      <c r="B833" s="84">
        <f t="shared" si="12"/>
        <v>819</v>
      </c>
      <c r="C833" s="46"/>
      <c r="D833" s="22" t="s">
        <v>73</v>
      </c>
      <c r="E833" s="27" t="s">
        <v>265</v>
      </c>
      <c r="F833" s="24">
        <v>44362</v>
      </c>
      <c r="G833" s="28">
        <v>44557</v>
      </c>
      <c r="H833" s="25" t="s">
        <v>41</v>
      </c>
      <c r="I833" s="25" t="s">
        <v>42</v>
      </c>
      <c r="J833" s="25">
        <v>230</v>
      </c>
      <c r="K833" s="25">
        <v>5</v>
      </c>
      <c r="L833" s="25" t="s">
        <v>42</v>
      </c>
      <c r="M833" s="25">
        <v>110</v>
      </c>
      <c r="N833" s="25" t="s">
        <v>74</v>
      </c>
      <c r="O833" s="25">
        <v>4</v>
      </c>
      <c r="P833" s="25" t="s">
        <v>42</v>
      </c>
      <c r="Q833" s="25" t="s">
        <v>42</v>
      </c>
      <c r="R833" s="25" t="s">
        <v>42</v>
      </c>
      <c r="S833" s="26" t="s">
        <v>75</v>
      </c>
    </row>
    <row r="834" spans="2:19" ht="30" customHeight="1">
      <c r="B834" s="84">
        <f t="shared" si="12"/>
        <v>820</v>
      </c>
      <c r="C834" s="46"/>
      <c r="D834" s="22" t="s">
        <v>73</v>
      </c>
      <c r="E834" s="27" t="s">
        <v>266</v>
      </c>
      <c r="F834" s="24">
        <v>44362</v>
      </c>
      <c r="G834" s="28">
        <v>44559</v>
      </c>
      <c r="H834" s="25" t="s">
        <v>41</v>
      </c>
      <c r="I834" s="25" t="s">
        <v>42</v>
      </c>
      <c r="J834" s="25">
        <v>230</v>
      </c>
      <c r="K834" s="25">
        <v>6</v>
      </c>
      <c r="L834" s="25" t="s">
        <v>42</v>
      </c>
      <c r="M834" s="25">
        <v>103</v>
      </c>
      <c r="N834" s="25" t="s">
        <v>74</v>
      </c>
      <c r="O834" s="25">
        <v>4</v>
      </c>
      <c r="P834" s="25" t="s">
        <v>42</v>
      </c>
      <c r="Q834" s="25" t="s">
        <v>42</v>
      </c>
      <c r="R834" s="25" t="s">
        <v>42</v>
      </c>
      <c r="S834" s="26" t="s">
        <v>75</v>
      </c>
    </row>
    <row r="835" spans="2:19" ht="30" customHeight="1">
      <c r="B835" s="84">
        <f t="shared" si="12"/>
        <v>821</v>
      </c>
      <c r="C835" s="46"/>
      <c r="D835" s="22" t="s">
        <v>73</v>
      </c>
      <c r="E835" s="27" t="s">
        <v>267</v>
      </c>
      <c r="F835" s="24">
        <v>44362</v>
      </c>
      <c r="G835" s="28">
        <v>44558</v>
      </c>
      <c r="H835" s="25" t="s">
        <v>41</v>
      </c>
      <c r="I835" s="25" t="s">
        <v>42</v>
      </c>
      <c r="J835" s="25">
        <v>230</v>
      </c>
      <c r="K835" s="25">
        <v>7</v>
      </c>
      <c r="L835" s="25" t="s">
        <v>42</v>
      </c>
      <c r="M835" s="25">
        <v>97</v>
      </c>
      <c r="N835" s="25" t="s">
        <v>74</v>
      </c>
      <c r="O835" s="25">
        <v>4</v>
      </c>
      <c r="P835" s="25" t="s">
        <v>42</v>
      </c>
      <c r="Q835" s="25" t="s">
        <v>42</v>
      </c>
      <c r="R835" s="25" t="s">
        <v>42</v>
      </c>
      <c r="S835" s="26" t="s">
        <v>75</v>
      </c>
    </row>
    <row r="836" spans="2:19" ht="30" customHeight="1">
      <c r="B836" s="84">
        <f t="shared" si="12"/>
        <v>822</v>
      </c>
      <c r="C836" s="46"/>
      <c r="D836" s="22" t="s">
        <v>73</v>
      </c>
      <c r="E836" s="27" t="s">
        <v>268</v>
      </c>
      <c r="F836" s="24">
        <v>44347</v>
      </c>
      <c r="G836" s="28">
        <v>44552</v>
      </c>
      <c r="H836" s="25" t="s">
        <v>41</v>
      </c>
      <c r="I836" s="25" t="s">
        <v>42</v>
      </c>
      <c r="J836" s="25">
        <v>230</v>
      </c>
      <c r="K836" s="25">
        <v>8</v>
      </c>
      <c r="L836" s="25" t="s">
        <v>42</v>
      </c>
      <c r="M836" s="25">
        <v>104</v>
      </c>
      <c r="N836" s="25" t="s">
        <v>74</v>
      </c>
      <c r="O836" s="25">
        <v>4</v>
      </c>
      <c r="P836" s="25" t="s">
        <v>42</v>
      </c>
      <c r="Q836" s="25" t="s">
        <v>42</v>
      </c>
      <c r="R836" s="25" t="s">
        <v>42</v>
      </c>
      <c r="S836" s="26" t="s">
        <v>75</v>
      </c>
    </row>
    <row r="837" spans="2:19" ht="30" customHeight="1">
      <c r="B837" s="84">
        <f t="shared" si="12"/>
        <v>823</v>
      </c>
      <c r="C837" s="46"/>
      <c r="D837" s="22" t="s">
        <v>73</v>
      </c>
      <c r="E837" s="27" t="s">
        <v>269</v>
      </c>
      <c r="F837" s="24">
        <v>44362</v>
      </c>
      <c r="G837" s="28">
        <v>44559</v>
      </c>
      <c r="H837" s="25" t="s">
        <v>41</v>
      </c>
      <c r="I837" s="25" t="s">
        <v>42</v>
      </c>
      <c r="J837" s="25">
        <v>230</v>
      </c>
      <c r="K837" s="25">
        <v>9</v>
      </c>
      <c r="L837" s="25" t="s">
        <v>42</v>
      </c>
      <c r="M837" s="25">
        <v>107</v>
      </c>
      <c r="N837" s="25" t="s">
        <v>74</v>
      </c>
      <c r="O837" s="25">
        <v>4</v>
      </c>
      <c r="P837" s="25" t="s">
        <v>42</v>
      </c>
      <c r="Q837" s="25" t="s">
        <v>42</v>
      </c>
      <c r="R837" s="25" t="s">
        <v>42</v>
      </c>
      <c r="S837" s="26" t="s">
        <v>75</v>
      </c>
    </row>
    <row r="838" spans="2:19" ht="30" customHeight="1">
      <c r="B838" s="84">
        <f t="shared" si="12"/>
        <v>824</v>
      </c>
      <c r="C838" s="46"/>
      <c r="D838" s="22" t="s">
        <v>73</v>
      </c>
      <c r="E838" s="27" t="s">
        <v>270</v>
      </c>
      <c r="F838" s="24">
        <v>44362</v>
      </c>
      <c r="G838" s="28">
        <v>44559</v>
      </c>
      <c r="H838" s="25" t="s">
        <v>41</v>
      </c>
      <c r="I838" s="25" t="s">
        <v>42</v>
      </c>
      <c r="J838" s="25">
        <v>230</v>
      </c>
      <c r="K838" s="25">
        <v>10</v>
      </c>
      <c r="L838" s="25" t="s">
        <v>42</v>
      </c>
      <c r="M838" s="25">
        <v>100</v>
      </c>
      <c r="N838" s="25" t="s">
        <v>74</v>
      </c>
      <c r="O838" s="25">
        <v>4</v>
      </c>
      <c r="P838" s="25" t="s">
        <v>42</v>
      </c>
      <c r="Q838" s="25" t="s">
        <v>42</v>
      </c>
      <c r="R838" s="25" t="s">
        <v>42</v>
      </c>
      <c r="S838" s="26" t="s">
        <v>75</v>
      </c>
    </row>
    <row r="839" spans="2:19" ht="30" customHeight="1">
      <c r="B839" s="84">
        <f t="shared" si="12"/>
        <v>825</v>
      </c>
      <c r="C839" s="46"/>
      <c r="D839" s="22" t="s">
        <v>73</v>
      </c>
      <c r="E839" s="22" t="s">
        <v>271</v>
      </c>
      <c r="F839" s="24">
        <v>44362</v>
      </c>
      <c r="G839" s="28">
        <v>44557</v>
      </c>
      <c r="H839" s="25" t="s">
        <v>41</v>
      </c>
      <c r="I839" s="25" t="s">
        <v>42</v>
      </c>
      <c r="J839" s="25">
        <v>232</v>
      </c>
      <c r="K839" s="25">
        <v>1</v>
      </c>
      <c r="L839" s="25" t="s">
        <v>42</v>
      </c>
      <c r="M839" s="25">
        <v>113</v>
      </c>
      <c r="N839" s="25" t="s">
        <v>74</v>
      </c>
      <c r="O839" s="25">
        <v>4</v>
      </c>
      <c r="P839" s="25" t="s">
        <v>42</v>
      </c>
      <c r="Q839" s="25" t="s">
        <v>42</v>
      </c>
      <c r="R839" s="25" t="s">
        <v>42</v>
      </c>
      <c r="S839" s="26" t="s">
        <v>75</v>
      </c>
    </row>
    <row r="840" spans="2:19" ht="30" customHeight="1">
      <c r="B840" s="84">
        <f t="shared" si="12"/>
        <v>826</v>
      </c>
      <c r="C840" s="46"/>
      <c r="D840" s="22" t="s">
        <v>73</v>
      </c>
      <c r="E840" s="27" t="s">
        <v>275</v>
      </c>
      <c r="F840" s="24">
        <v>44362</v>
      </c>
      <c r="G840" s="28">
        <v>44558</v>
      </c>
      <c r="H840" s="25" t="s">
        <v>41</v>
      </c>
      <c r="I840" s="25" t="s">
        <v>42</v>
      </c>
      <c r="J840" s="25">
        <v>232</v>
      </c>
      <c r="K840" s="25">
        <v>2</v>
      </c>
      <c r="L840" s="25" t="s">
        <v>42</v>
      </c>
      <c r="M840" s="25">
        <v>100</v>
      </c>
      <c r="N840" s="25" t="s">
        <v>74</v>
      </c>
      <c r="O840" s="25">
        <v>4</v>
      </c>
      <c r="P840" s="25" t="s">
        <v>42</v>
      </c>
      <c r="Q840" s="25" t="s">
        <v>42</v>
      </c>
      <c r="R840" s="25" t="s">
        <v>42</v>
      </c>
      <c r="S840" s="26" t="s">
        <v>75</v>
      </c>
    </row>
    <row r="841" spans="2:19" ht="30" customHeight="1">
      <c r="B841" s="84">
        <f t="shared" si="12"/>
        <v>827</v>
      </c>
      <c r="C841" s="46"/>
      <c r="D841" s="22" t="s">
        <v>73</v>
      </c>
      <c r="E841" s="27" t="s">
        <v>272</v>
      </c>
      <c r="F841" s="24">
        <v>44362</v>
      </c>
      <c r="G841" s="28">
        <v>44557</v>
      </c>
      <c r="H841" s="25" t="s">
        <v>41</v>
      </c>
      <c r="I841" s="25" t="s">
        <v>42</v>
      </c>
      <c r="J841" s="25">
        <v>232</v>
      </c>
      <c r="K841" s="25">
        <v>3</v>
      </c>
      <c r="L841" s="25" t="s">
        <v>42</v>
      </c>
      <c r="M841" s="25">
        <v>101</v>
      </c>
      <c r="N841" s="25" t="s">
        <v>74</v>
      </c>
      <c r="O841" s="25">
        <v>4</v>
      </c>
      <c r="P841" s="25" t="s">
        <v>42</v>
      </c>
      <c r="Q841" s="25" t="s">
        <v>42</v>
      </c>
      <c r="R841" s="25" t="s">
        <v>42</v>
      </c>
      <c r="S841" s="26" t="s">
        <v>75</v>
      </c>
    </row>
    <row r="842" spans="2:19" ht="30" customHeight="1">
      <c r="B842" s="84">
        <f t="shared" si="12"/>
        <v>828</v>
      </c>
      <c r="C842" s="46"/>
      <c r="D842" s="22" t="s">
        <v>73</v>
      </c>
      <c r="E842" s="22" t="s">
        <v>273</v>
      </c>
      <c r="F842" s="24">
        <v>44362</v>
      </c>
      <c r="G842" s="28">
        <v>44557</v>
      </c>
      <c r="H842" s="25" t="s">
        <v>41</v>
      </c>
      <c r="I842" s="25" t="s">
        <v>42</v>
      </c>
      <c r="J842" s="25">
        <v>232</v>
      </c>
      <c r="K842" s="25">
        <v>4</v>
      </c>
      <c r="L842" s="25" t="s">
        <v>42</v>
      </c>
      <c r="M842" s="25">
        <v>93</v>
      </c>
      <c r="N842" s="25" t="s">
        <v>74</v>
      </c>
      <c r="O842" s="25">
        <v>4</v>
      </c>
      <c r="P842" s="25" t="s">
        <v>42</v>
      </c>
      <c r="Q842" s="25" t="s">
        <v>42</v>
      </c>
      <c r="R842" s="25" t="s">
        <v>42</v>
      </c>
      <c r="S842" s="26" t="s">
        <v>75</v>
      </c>
    </row>
    <row r="843" spans="2:19" ht="30" customHeight="1">
      <c r="B843" s="84">
        <f t="shared" si="12"/>
        <v>829</v>
      </c>
      <c r="C843" s="46"/>
      <c r="D843" s="22" t="s">
        <v>73</v>
      </c>
      <c r="E843" s="27" t="s">
        <v>274</v>
      </c>
      <c r="F843" s="24">
        <v>44362</v>
      </c>
      <c r="G843" s="28">
        <v>44557</v>
      </c>
      <c r="H843" s="25" t="s">
        <v>41</v>
      </c>
      <c r="I843" s="25" t="s">
        <v>42</v>
      </c>
      <c r="J843" s="25">
        <v>232</v>
      </c>
      <c r="K843" s="25">
        <v>5</v>
      </c>
      <c r="L843" s="25" t="s">
        <v>42</v>
      </c>
      <c r="M843" s="25">
        <v>95</v>
      </c>
      <c r="N843" s="25" t="s">
        <v>74</v>
      </c>
      <c r="O843" s="25">
        <v>4</v>
      </c>
      <c r="P843" s="25" t="s">
        <v>42</v>
      </c>
      <c r="Q843" s="25" t="s">
        <v>42</v>
      </c>
      <c r="R843" s="25" t="s">
        <v>42</v>
      </c>
      <c r="S843" s="26" t="s">
        <v>75</v>
      </c>
    </row>
    <row r="844" spans="2:19" ht="30" customHeight="1">
      <c r="B844" s="84">
        <f t="shared" si="12"/>
        <v>830</v>
      </c>
      <c r="C844" s="46"/>
      <c r="D844" s="22" t="s">
        <v>73</v>
      </c>
      <c r="E844" s="27" t="s">
        <v>276</v>
      </c>
      <c r="F844" s="24">
        <v>44362</v>
      </c>
      <c r="G844" s="28">
        <v>44557</v>
      </c>
      <c r="H844" s="25" t="s">
        <v>41</v>
      </c>
      <c r="I844" s="25" t="s">
        <v>42</v>
      </c>
      <c r="J844" s="25">
        <v>232</v>
      </c>
      <c r="K844" s="25">
        <v>6</v>
      </c>
      <c r="L844" s="25" t="s">
        <v>42</v>
      </c>
      <c r="M844" s="25">
        <v>96</v>
      </c>
      <c r="N844" s="25" t="s">
        <v>74</v>
      </c>
      <c r="O844" s="25">
        <v>3</v>
      </c>
      <c r="P844" s="25" t="s">
        <v>42</v>
      </c>
      <c r="Q844" s="25" t="s">
        <v>42</v>
      </c>
      <c r="R844" s="25" t="s">
        <v>42</v>
      </c>
      <c r="S844" s="26" t="s">
        <v>75</v>
      </c>
    </row>
    <row r="845" spans="2:19" ht="30" customHeight="1">
      <c r="B845" s="84">
        <f t="shared" si="12"/>
        <v>831</v>
      </c>
      <c r="C845" s="46"/>
      <c r="D845" s="22" t="s">
        <v>73</v>
      </c>
      <c r="E845" s="27" t="s">
        <v>277</v>
      </c>
      <c r="F845" s="24">
        <v>44362</v>
      </c>
      <c r="G845" s="28">
        <v>44557</v>
      </c>
      <c r="H845" s="25" t="s">
        <v>41</v>
      </c>
      <c r="I845" s="25" t="s">
        <v>42</v>
      </c>
      <c r="J845" s="25">
        <v>232</v>
      </c>
      <c r="K845" s="25">
        <v>7</v>
      </c>
      <c r="L845" s="25" t="s">
        <v>42</v>
      </c>
      <c r="M845" s="25">
        <v>103</v>
      </c>
      <c r="N845" s="25" t="s">
        <v>74</v>
      </c>
      <c r="O845" s="25">
        <v>4</v>
      </c>
      <c r="P845" s="25" t="s">
        <v>42</v>
      </c>
      <c r="Q845" s="25" t="s">
        <v>42</v>
      </c>
      <c r="R845" s="25" t="s">
        <v>42</v>
      </c>
      <c r="S845" s="26" t="s">
        <v>75</v>
      </c>
    </row>
    <row r="846" spans="2:19" ht="30" customHeight="1">
      <c r="B846" s="84">
        <f t="shared" si="12"/>
        <v>832</v>
      </c>
      <c r="C846" s="46"/>
      <c r="D846" s="22" t="s">
        <v>73</v>
      </c>
      <c r="E846" s="27" t="s">
        <v>278</v>
      </c>
      <c r="F846" s="24">
        <v>44362</v>
      </c>
      <c r="G846" s="28">
        <v>44559</v>
      </c>
      <c r="H846" s="25" t="s">
        <v>41</v>
      </c>
      <c r="I846" s="25" t="s">
        <v>42</v>
      </c>
      <c r="J846" s="25">
        <v>232</v>
      </c>
      <c r="K846" s="25">
        <v>8</v>
      </c>
      <c r="L846" s="25" t="s">
        <v>42</v>
      </c>
      <c r="M846" s="25">
        <v>99</v>
      </c>
      <c r="N846" s="25" t="s">
        <v>74</v>
      </c>
      <c r="O846" s="25">
        <v>4</v>
      </c>
      <c r="P846" s="25" t="s">
        <v>42</v>
      </c>
      <c r="Q846" s="25" t="s">
        <v>42</v>
      </c>
      <c r="R846" s="25" t="s">
        <v>42</v>
      </c>
      <c r="S846" s="26" t="s">
        <v>75</v>
      </c>
    </row>
    <row r="847" spans="2:19" ht="30" customHeight="1">
      <c r="B847" s="84">
        <f t="shared" si="12"/>
        <v>833</v>
      </c>
      <c r="C847" s="46"/>
      <c r="D847" s="22" t="s">
        <v>73</v>
      </c>
      <c r="E847" s="27" t="s">
        <v>279</v>
      </c>
      <c r="F847" s="24">
        <v>44419</v>
      </c>
      <c r="G847" s="28">
        <v>44535</v>
      </c>
      <c r="H847" s="25" t="s">
        <v>41</v>
      </c>
      <c r="I847" s="25" t="s">
        <v>42</v>
      </c>
      <c r="J847" s="25">
        <v>232</v>
      </c>
      <c r="K847" s="25">
        <v>9</v>
      </c>
      <c r="L847" s="25" t="s">
        <v>42</v>
      </c>
      <c r="M847" s="25">
        <v>174</v>
      </c>
      <c r="N847" s="25" t="s">
        <v>74</v>
      </c>
      <c r="O847" s="25">
        <v>6</v>
      </c>
      <c r="P847" s="25" t="s">
        <v>42</v>
      </c>
      <c r="Q847" s="25" t="s">
        <v>42</v>
      </c>
      <c r="R847" s="25" t="s">
        <v>42</v>
      </c>
      <c r="S847" s="26" t="s">
        <v>75</v>
      </c>
    </row>
    <row r="848" spans="2:19" ht="30" customHeight="1">
      <c r="B848" s="84">
        <f t="shared" si="12"/>
        <v>834</v>
      </c>
      <c r="C848" s="46"/>
      <c r="D848" s="22" t="s">
        <v>73</v>
      </c>
      <c r="E848" s="40" t="s">
        <v>519</v>
      </c>
      <c r="F848" s="24">
        <v>44391</v>
      </c>
      <c r="G848" s="28">
        <v>44557</v>
      </c>
      <c r="H848" s="25" t="s">
        <v>41</v>
      </c>
      <c r="I848" s="25" t="s">
        <v>42</v>
      </c>
      <c r="J848" s="25">
        <v>233</v>
      </c>
      <c r="K848" s="25"/>
      <c r="L848" s="25" t="s">
        <v>42</v>
      </c>
      <c r="M848" s="25">
        <v>95</v>
      </c>
      <c r="N848" s="25" t="s">
        <v>74</v>
      </c>
      <c r="O848" s="25">
        <v>4</v>
      </c>
      <c r="P848" s="25" t="s">
        <v>42</v>
      </c>
      <c r="Q848" s="25" t="s">
        <v>42</v>
      </c>
      <c r="R848" s="25" t="s">
        <v>42</v>
      </c>
      <c r="S848" s="26" t="s">
        <v>75</v>
      </c>
    </row>
    <row r="849" spans="2:19" ht="30" customHeight="1">
      <c r="B849" s="84">
        <f t="shared" ref="B849:B912" si="13">B848+1</f>
        <v>835</v>
      </c>
      <c r="C849" s="46"/>
      <c r="D849" s="22" t="s">
        <v>73</v>
      </c>
      <c r="E849" s="27" t="s">
        <v>280</v>
      </c>
      <c r="F849" s="24">
        <v>44301</v>
      </c>
      <c r="G849" s="28">
        <v>44550</v>
      </c>
      <c r="H849" s="25" t="s">
        <v>41</v>
      </c>
      <c r="I849" s="25" t="s">
        <v>42</v>
      </c>
      <c r="J849" s="25">
        <v>233</v>
      </c>
      <c r="K849" s="25">
        <v>1</v>
      </c>
      <c r="L849" s="25" t="s">
        <v>42</v>
      </c>
      <c r="M849" s="25">
        <v>98</v>
      </c>
      <c r="N849" s="25" t="s">
        <v>74</v>
      </c>
      <c r="O849" s="25">
        <v>4</v>
      </c>
      <c r="P849" s="25" t="s">
        <v>42</v>
      </c>
      <c r="Q849" s="25" t="s">
        <v>42</v>
      </c>
      <c r="R849" s="25" t="s">
        <v>42</v>
      </c>
      <c r="S849" s="26" t="s">
        <v>75</v>
      </c>
    </row>
    <row r="850" spans="2:19" ht="30" customHeight="1">
      <c r="B850" s="84">
        <f t="shared" si="13"/>
        <v>836</v>
      </c>
      <c r="C850" s="46"/>
      <c r="D850" s="22" t="s">
        <v>73</v>
      </c>
      <c r="E850" s="27" t="s">
        <v>281</v>
      </c>
      <c r="F850" s="24">
        <v>44301</v>
      </c>
      <c r="G850" s="28">
        <v>44565</v>
      </c>
      <c r="H850" s="25" t="s">
        <v>41</v>
      </c>
      <c r="I850" s="25" t="s">
        <v>42</v>
      </c>
      <c r="J850" s="25">
        <v>233</v>
      </c>
      <c r="K850" s="25">
        <v>3</v>
      </c>
      <c r="L850" s="25" t="s">
        <v>42</v>
      </c>
      <c r="M850" s="25">
        <v>126</v>
      </c>
      <c r="N850" s="25" t="s">
        <v>74</v>
      </c>
      <c r="O850" s="25">
        <v>5</v>
      </c>
      <c r="P850" s="25" t="s">
        <v>42</v>
      </c>
      <c r="Q850" s="25" t="s">
        <v>42</v>
      </c>
      <c r="R850" s="25" t="s">
        <v>42</v>
      </c>
      <c r="S850" s="26" t="s">
        <v>75</v>
      </c>
    </row>
    <row r="851" spans="2:19" ht="30" customHeight="1">
      <c r="B851" s="84">
        <f t="shared" si="13"/>
        <v>837</v>
      </c>
      <c r="C851" s="46"/>
      <c r="D851" s="22" t="s">
        <v>73</v>
      </c>
      <c r="E851" s="27" t="s">
        <v>282</v>
      </c>
      <c r="F851" s="24">
        <v>44301</v>
      </c>
      <c r="G851" s="28">
        <v>44558</v>
      </c>
      <c r="H851" s="25" t="s">
        <v>41</v>
      </c>
      <c r="I851" s="25" t="s">
        <v>42</v>
      </c>
      <c r="J851" s="25">
        <v>233</v>
      </c>
      <c r="K851" s="25">
        <v>4</v>
      </c>
      <c r="L851" s="25" t="s">
        <v>42</v>
      </c>
      <c r="M851" s="25">
        <v>150</v>
      </c>
      <c r="N851" s="25" t="s">
        <v>74</v>
      </c>
      <c r="O851" s="25">
        <v>4</v>
      </c>
      <c r="P851" s="25" t="s">
        <v>42</v>
      </c>
      <c r="Q851" s="25" t="s">
        <v>42</v>
      </c>
      <c r="R851" s="25" t="s">
        <v>42</v>
      </c>
      <c r="S851" s="26" t="s">
        <v>75</v>
      </c>
    </row>
    <row r="852" spans="2:19" ht="30" customHeight="1">
      <c r="B852" s="84">
        <f t="shared" si="13"/>
        <v>838</v>
      </c>
      <c r="C852" s="46"/>
      <c r="D852" s="22" t="s">
        <v>73</v>
      </c>
      <c r="E852" s="27" t="s">
        <v>283</v>
      </c>
      <c r="F852" s="24">
        <v>44347</v>
      </c>
      <c r="G852" s="28">
        <v>44552</v>
      </c>
      <c r="H852" s="25" t="s">
        <v>41</v>
      </c>
      <c r="I852" s="25" t="s">
        <v>42</v>
      </c>
      <c r="J852" s="25">
        <v>233</v>
      </c>
      <c r="K852" s="25">
        <v>5</v>
      </c>
      <c r="L852" s="25" t="s">
        <v>42</v>
      </c>
      <c r="M852" s="25">
        <v>100</v>
      </c>
      <c r="N852" s="25" t="s">
        <v>74</v>
      </c>
      <c r="O852" s="25">
        <v>4</v>
      </c>
      <c r="P852" s="25" t="s">
        <v>42</v>
      </c>
      <c r="Q852" s="25" t="s">
        <v>42</v>
      </c>
      <c r="R852" s="25" t="s">
        <v>42</v>
      </c>
      <c r="S852" s="26" t="s">
        <v>75</v>
      </c>
    </row>
    <row r="853" spans="2:19" ht="30" customHeight="1">
      <c r="B853" s="84">
        <f t="shared" si="13"/>
        <v>839</v>
      </c>
      <c r="C853" s="46"/>
      <c r="D853" s="22" t="s">
        <v>73</v>
      </c>
      <c r="E853" s="27" t="s">
        <v>284</v>
      </c>
      <c r="F853" s="24">
        <v>44347</v>
      </c>
      <c r="G853" s="28">
        <v>44546</v>
      </c>
      <c r="H853" s="25" t="s">
        <v>41</v>
      </c>
      <c r="I853" s="25" t="s">
        <v>42</v>
      </c>
      <c r="J853" s="25">
        <v>233</v>
      </c>
      <c r="K853" s="25">
        <v>6</v>
      </c>
      <c r="L853" s="25" t="s">
        <v>42</v>
      </c>
      <c r="M853" s="25">
        <v>119</v>
      </c>
      <c r="N853" s="25" t="s">
        <v>74</v>
      </c>
      <c r="O853" s="25">
        <v>4</v>
      </c>
      <c r="P853" s="25" t="s">
        <v>42</v>
      </c>
      <c r="Q853" s="25" t="s">
        <v>42</v>
      </c>
      <c r="R853" s="25" t="s">
        <v>42</v>
      </c>
      <c r="S853" s="26" t="s">
        <v>75</v>
      </c>
    </row>
    <row r="854" spans="2:19">
      <c r="B854" s="84">
        <f t="shared" si="13"/>
        <v>840</v>
      </c>
      <c r="C854" s="46"/>
      <c r="D854" s="22" t="s">
        <v>73</v>
      </c>
      <c r="E854" s="27" t="s">
        <v>285</v>
      </c>
      <c r="F854" s="24">
        <v>44347</v>
      </c>
      <c r="G854" s="28">
        <v>44552</v>
      </c>
      <c r="H854" s="25" t="s">
        <v>41</v>
      </c>
      <c r="I854" s="25" t="s">
        <v>42</v>
      </c>
      <c r="J854" s="25">
        <v>233</v>
      </c>
      <c r="K854" s="25">
        <v>7</v>
      </c>
      <c r="L854" s="25" t="s">
        <v>42</v>
      </c>
      <c r="M854" s="25">
        <v>100</v>
      </c>
      <c r="N854" s="25" t="s">
        <v>74</v>
      </c>
      <c r="O854" s="25">
        <v>4</v>
      </c>
      <c r="P854" s="25" t="s">
        <v>42</v>
      </c>
      <c r="Q854" s="25" t="s">
        <v>42</v>
      </c>
      <c r="R854" s="25" t="s">
        <v>42</v>
      </c>
      <c r="S854" s="26" t="s">
        <v>75</v>
      </c>
    </row>
    <row r="855" spans="2:19">
      <c r="B855" s="84">
        <f t="shared" si="13"/>
        <v>841</v>
      </c>
      <c r="C855" s="46"/>
      <c r="D855" s="22" t="s">
        <v>73</v>
      </c>
      <c r="E855" s="27" t="s">
        <v>286</v>
      </c>
      <c r="F855" s="24">
        <v>44301</v>
      </c>
      <c r="G855" s="28">
        <v>44553</v>
      </c>
      <c r="H855" s="25" t="s">
        <v>41</v>
      </c>
      <c r="I855" s="25" t="s">
        <v>42</v>
      </c>
      <c r="J855" s="25">
        <v>233</v>
      </c>
      <c r="K855" s="25">
        <v>8</v>
      </c>
      <c r="L855" s="25" t="s">
        <v>42</v>
      </c>
      <c r="M855" s="25">
        <v>93</v>
      </c>
      <c r="N855" s="25" t="s">
        <v>74</v>
      </c>
      <c r="O855" s="25">
        <v>3</v>
      </c>
      <c r="P855" s="25" t="s">
        <v>42</v>
      </c>
      <c r="Q855" s="25" t="s">
        <v>42</v>
      </c>
      <c r="R855" s="25" t="s">
        <v>42</v>
      </c>
      <c r="S855" s="26" t="s">
        <v>75</v>
      </c>
    </row>
    <row r="856" spans="2:19">
      <c r="B856" s="84">
        <f t="shared" si="13"/>
        <v>842</v>
      </c>
      <c r="C856" s="46"/>
      <c r="D856" s="22" t="s">
        <v>73</v>
      </c>
      <c r="E856" s="27" t="s">
        <v>287</v>
      </c>
      <c r="F856" s="24">
        <v>44179</v>
      </c>
      <c r="G856" s="28">
        <v>44552</v>
      </c>
      <c r="H856" s="25" t="s">
        <v>41</v>
      </c>
      <c r="I856" s="25" t="s">
        <v>42</v>
      </c>
      <c r="J856" s="25">
        <v>234</v>
      </c>
      <c r="K856" s="25">
        <v>1</v>
      </c>
      <c r="L856" s="25" t="s">
        <v>42</v>
      </c>
      <c r="M856" s="25">
        <v>105</v>
      </c>
      <c r="N856" s="25" t="s">
        <v>74</v>
      </c>
      <c r="O856" s="25">
        <v>4</v>
      </c>
      <c r="P856" s="25" t="s">
        <v>42</v>
      </c>
      <c r="Q856" s="25" t="s">
        <v>42</v>
      </c>
      <c r="R856" s="25" t="s">
        <v>42</v>
      </c>
      <c r="S856" s="26" t="s">
        <v>75</v>
      </c>
    </row>
    <row r="857" spans="2:19">
      <c r="B857" s="84">
        <f t="shared" si="13"/>
        <v>843</v>
      </c>
      <c r="C857" s="46"/>
      <c r="D857" s="22" t="s">
        <v>73</v>
      </c>
      <c r="E857" s="39" t="s">
        <v>288</v>
      </c>
      <c r="F857" s="24">
        <v>44347</v>
      </c>
      <c r="G857" s="28">
        <v>44552</v>
      </c>
      <c r="H857" s="25" t="s">
        <v>41</v>
      </c>
      <c r="I857" s="25" t="s">
        <v>42</v>
      </c>
      <c r="J857" s="25">
        <v>234</v>
      </c>
      <c r="K857" s="25">
        <v>2</v>
      </c>
      <c r="L857" s="25" t="s">
        <v>42</v>
      </c>
      <c r="M857" s="25">
        <v>107</v>
      </c>
      <c r="N857" s="25" t="s">
        <v>74</v>
      </c>
      <c r="O857" s="25">
        <v>4</v>
      </c>
      <c r="P857" s="25" t="s">
        <v>42</v>
      </c>
      <c r="Q857" s="25" t="s">
        <v>42</v>
      </c>
      <c r="R857" s="25" t="s">
        <v>42</v>
      </c>
      <c r="S857" s="26" t="s">
        <v>75</v>
      </c>
    </row>
    <row r="858" spans="2:19">
      <c r="B858" s="84">
        <f t="shared" si="13"/>
        <v>844</v>
      </c>
      <c r="C858" s="46"/>
      <c r="D858" s="22" t="s">
        <v>73</v>
      </c>
      <c r="E858" s="22" t="s">
        <v>289</v>
      </c>
      <c r="F858" s="24">
        <v>44391</v>
      </c>
      <c r="G858" s="28">
        <v>44557</v>
      </c>
      <c r="H858" s="25" t="s">
        <v>41</v>
      </c>
      <c r="I858" s="25" t="s">
        <v>42</v>
      </c>
      <c r="J858" s="25">
        <v>234</v>
      </c>
      <c r="K858" s="25">
        <v>3</v>
      </c>
      <c r="L858" s="25" t="s">
        <v>42</v>
      </c>
      <c r="M858" s="25">
        <v>102</v>
      </c>
      <c r="N858" s="25" t="s">
        <v>74</v>
      </c>
      <c r="O858" s="25">
        <v>4</v>
      </c>
      <c r="P858" s="25" t="s">
        <v>42</v>
      </c>
      <c r="Q858" s="25" t="s">
        <v>42</v>
      </c>
      <c r="R858" s="25" t="s">
        <v>42</v>
      </c>
      <c r="S858" s="26" t="s">
        <v>75</v>
      </c>
    </row>
    <row r="859" spans="2:19">
      <c r="B859" s="84">
        <f t="shared" si="13"/>
        <v>845</v>
      </c>
      <c r="C859" s="46"/>
      <c r="D859" s="22" t="s">
        <v>73</v>
      </c>
      <c r="E859" s="27" t="s">
        <v>290</v>
      </c>
      <c r="F859" s="24">
        <v>44347</v>
      </c>
      <c r="G859" s="28">
        <v>44547</v>
      </c>
      <c r="H859" s="25" t="s">
        <v>41</v>
      </c>
      <c r="I859" s="25" t="s">
        <v>42</v>
      </c>
      <c r="J859" s="25">
        <v>234</v>
      </c>
      <c r="K859" s="25">
        <v>4</v>
      </c>
      <c r="L859" s="25" t="s">
        <v>42</v>
      </c>
      <c r="M859" s="25">
        <v>144</v>
      </c>
      <c r="N859" s="25" t="s">
        <v>74</v>
      </c>
      <c r="O859" s="25">
        <v>4</v>
      </c>
      <c r="P859" s="25" t="s">
        <v>42</v>
      </c>
      <c r="Q859" s="25" t="s">
        <v>42</v>
      </c>
      <c r="R859" s="25" t="s">
        <v>42</v>
      </c>
      <c r="S859" s="26" t="s">
        <v>75</v>
      </c>
    </row>
    <row r="860" spans="2:19">
      <c r="B860" s="84">
        <f t="shared" si="13"/>
        <v>846</v>
      </c>
      <c r="C860" s="46"/>
      <c r="D860" s="22" t="s">
        <v>73</v>
      </c>
      <c r="E860" s="27" t="s">
        <v>291</v>
      </c>
      <c r="F860" s="24">
        <v>44301</v>
      </c>
      <c r="G860" s="28">
        <v>44543</v>
      </c>
      <c r="H860" s="25" t="s">
        <v>41</v>
      </c>
      <c r="I860" s="25" t="s">
        <v>42</v>
      </c>
      <c r="J860" s="25">
        <v>234</v>
      </c>
      <c r="K860" s="25">
        <v>5</v>
      </c>
      <c r="L860" s="25" t="s">
        <v>42</v>
      </c>
      <c r="M860" s="25">
        <v>109</v>
      </c>
      <c r="N860" s="25" t="s">
        <v>74</v>
      </c>
      <c r="O860" s="25">
        <v>4</v>
      </c>
      <c r="P860" s="25" t="s">
        <v>42</v>
      </c>
      <c r="Q860" s="25" t="s">
        <v>42</v>
      </c>
      <c r="R860" s="25" t="s">
        <v>42</v>
      </c>
      <c r="S860" s="26" t="s">
        <v>75</v>
      </c>
    </row>
    <row r="861" spans="2:19">
      <c r="B861" s="84">
        <f t="shared" si="13"/>
        <v>847</v>
      </c>
      <c r="C861" s="46"/>
      <c r="D861" s="22" t="s">
        <v>73</v>
      </c>
      <c r="E861" s="27" t="s">
        <v>292</v>
      </c>
      <c r="F861" s="24">
        <v>44362</v>
      </c>
      <c r="G861" s="28">
        <v>44616</v>
      </c>
      <c r="H861" s="25" t="s">
        <v>41</v>
      </c>
      <c r="I861" s="25" t="s">
        <v>42</v>
      </c>
      <c r="J861" s="25">
        <v>234</v>
      </c>
      <c r="K861" s="25">
        <v>6</v>
      </c>
      <c r="L861" s="25" t="s">
        <v>42</v>
      </c>
      <c r="M861" s="25">
        <v>89</v>
      </c>
      <c r="N861" s="25" t="s">
        <v>74</v>
      </c>
      <c r="O861" s="25">
        <v>4</v>
      </c>
      <c r="P861" s="25" t="s">
        <v>42</v>
      </c>
      <c r="Q861" s="25" t="s">
        <v>42</v>
      </c>
      <c r="R861" s="25" t="s">
        <v>42</v>
      </c>
      <c r="S861" s="26" t="s">
        <v>75</v>
      </c>
    </row>
    <row r="862" spans="2:19">
      <c r="B862" s="84">
        <f t="shared" si="13"/>
        <v>848</v>
      </c>
      <c r="C862" s="46"/>
      <c r="D862" s="22" t="s">
        <v>73</v>
      </c>
      <c r="E862" s="27" t="s">
        <v>293</v>
      </c>
      <c r="F862" s="24">
        <v>44187</v>
      </c>
      <c r="G862" s="28">
        <v>44560</v>
      </c>
      <c r="H862" s="25" t="s">
        <v>41</v>
      </c>
      <c r="I862" s="25" t="s">
        <v>42</v>
      </c>
      <c r="J862" s="25">
        <v>234</v>
      </c>
      <c r="K862" s="25">
        <v>7</v>
      </c>
      <c r="L862" s="25" t="s">
        <v>42</v>
      </c>
      <c r="M862" s="25">
        <v>126</v>
      </c>
      <c r="N862" s="25" t="s">
        <v>74</v>
      </c>
      <c r="O862" s="25">
        <v>5</v>
      </c>
      <c r="P862" s="25" t="s">
        <v>42</v>
      </c>
      <c r="Q862" s="25" t="s">
        <v>42</v>
      </c>
      <c r="R862" s="25" t="s">
        <v>42</v>
      </c>
      <c r="S862" s="26" t="s">
        <v>75</v>
      </c>
    </row>
    <row r="863" spans="2:19">
      <c r="B863" s="84">
        <f t="shared" si="13"/>
        <v>849</v>
      </c>
      <c r="C863" s="46"/>
      <c r="D863" s="22" t="s">
        <v>73</v>
      </c>
      <c r="E863" s="27" t="s">
        <v>294</v>
      </c>
      <c r="F863" s="24">
        <v>44391</v>
      </c>
      <c r="G863" s="28">
        <v>44557</v>
      </c>
      <c r="H863" s="25" t="s">
        <v>41</v>
      </c>
      <c r="I863" s="25" t="s">
        <v>42</v>
      </c>
      <c r="J863" s="25">
        <v>234</v>
      </c>
      <c r="K863" s="25">
        <v>8</v>
      </c>
      <c r="L863" s="25" t="s">
        <v>42</v>
      </c>
      <c r="M863" s="25">
        <v>101</v>
      </c>
      <c r="N863" s="25" t="s">
        <v>74</v>
      </c>
      <c r="O863" s="25">
        <v>4</v>
      </c>
      <c r="P863" s="25" t="s">
        <v>42</v>
      </c>
      <c r="Q863" s="25" t="s">
        <v>42</v>
      </c>
      <c r="R863" s="25" t="s">
        <v>42</v>
      </c>
      <c r="S863" s="26" t="s">
        <v>75</v>
      </c>
    </row>
    <row r="864" spans="2:19">
      <c r="B864" s="84">
        <f t="shared" si="13"/>
        <v>850</v>
      </c>
      <c r="C864" s="46"/>
      <c r="D864" s="22" t="s">
        <v>73</v>
      </c>
      <c r="E864" s="27" t="s">
        <v>295</v>
      </c>
      <c r="F864" s="24">
        <v>44391</v>
      </c>
      <c r="G864" s="28">
        <v>44560</v>
      </c>
      <c r="H864" s="25" t="s">
        <v>41</v>
      </c>
      <c r="I864" s="25" t="s">
        <v>42</v>
      </c>
      <c r="J864" s="25">
        <v>234</v>
      </c>
      <c r="K864" s="25">
        <v>9</v>
      </c>
      <c r="L864" s="25" t="s">
        <v>42</v>
      </c>
      <c r="M864" s="25">
        <v>91</v>
      </c>
      <c r="N864" s="25" t="s">
        <v>74</v>
      </c>
      <c r="O864" s="25">
        <v>3</v>
      </c>
      <c r="P864" s="25" t="s">
        <v>42</v>
      </c>
      <c r="Q864" s="25" t="s">
        <v>42</v>
      </c>
      <c r="R864" s="25" t="s">
        <v>42</v>
      </c>
      <c r="S864" s="26" t="s">
        <v>75</v>
      </c>
    </row>
    <row r="865" spans="2:36">
      <c r="B865" s="84">
        <f t="shared" si="13"/>
        <v>851</v>
      </c>
      <c r="C865" s="46"/>
      <c r="D865" s="22" t="s">
        <v>73</v>
      </c>
      <c r="E865" s="27" t="s">
        <v>296</v>
      </c>
      <c r="F865" s="24">
        <v>44391</v>
      </c>
      <c r="G865" s="28">
        <v>44557</v>
      </c>
      <c r="H865" s="25" t="s">
        <v>41</v>
      </c>
      <c r="I865" s="25" t="s">
        <v>42</v>
      </c>
      <c r="J865" s="25">
        <v>234</v>
      </c>
      <c r="K865" s="25">
        <v>10</v>
      </c>
      <c r="L865" s="25" t="s">
        <v>42</v>
      </c>
      <c r="M865" s="25">
        <v>94</v>
      </c>
      <c r="N865" s="25" t="s">
        <v>74</v>
      </c>
      <c r="O865" s="25">
        <v>3</v>
      </c>
      <c r="P865" s="25" t="s">
        <v>42</v>
      </c>
      <c r="Q865" s="25" t="s">
        <v>42</v>
      </c>
      <c r="R865" s="25" t="s">
        <v>42</v>
      </c>
      <c r="S865" s="26" t="s">
        <v>75</v>
      </c>
    </row>
    <row r="866" spans="2:36">
      <c r="B866" s="84">
        <f t="shared" si="13"/>
        <v>852</v>
      </c>
      <c r="C866" s="46"/>
      <c r="D866" s="22" t="s">
        <v>73</v>
      </c>
      <c r="E866" s="27" t="s">
        <v>297</v>
      </c>
      <c r="F866" s="24">
        <v>44391</v>
      </c>
      <c r="G866" s="28">
        <v>44557</v>
      </c>
      <c r="H866" s="25" t="s">
        <v>41</v>
      </c>
      <c r="I866" s="25" t="s">
        <v>42</v>
      </c>
      <c r="J866" s="25">
        <v>235</v>
      </c>
      <c r="K866" s="25">
        <v>1</v>
      </c>
      <c r="L866" s="25" t="s">
        <v>42</v>
      </c>
      <c r="M866" s="25">
        <v>122</v>
      </c>
      <c r="N866" s="25" t="s">
        <v>74</v>
      </c>
      <c r="O866" s="25">
        <v>4</v>
      </c>
      <c r="P866" s="25" t="s">
        <v>42</v>
      </c>
      <c r="Q866" s="25" t="s">
        <v>42</v>
      </c>
      <c r="R866" s="25" t="s">
        <v>42</v>
      </c>
      <c r="S866" s="26" t="s">
        <v>75</v>
      </c>
    </row>
    <row r="867" spans="2:36">
      <c r="B867" s="84">
        <f t="shared" si="13"/>
        <v>853</v>
      </c>
      <c r="C867" s="46"/>
      <c r="D867" s="22" t="s">
        <v>73</v>
      </c>
      <c r="E867" s="27" t="s">
        <v>298</v>
      </c>
      <c r="F867" s="24">
        <v>44362</v>
      </c>
      <c r="G867" s="28">
        <v>44557</v>
      </c>
      <c r="H867" s="25" t="s">
        <v>41</v>
      </c>
      <c r="I867" s="25" t="s">
        <v>42</v>
      </c>
      <c r="J867" s="25">
        <v>235</v>
      </c>
      <c r="K867" s="25">
        <v>2</v>
      </c>
      <c r="L867" s="25" t="s">
        <v>42</v>
      </c>
      <c r="M867" s="25">
        <v>99</v>
      </c>
      <c r="N867" s="25" t="s">
        <v>74</v>
      </c>
      <c r="O867" s="25">
        <v>4</v>
      </c>
      <c r="P867" s="25" t="s">
        <v>42</v>
      </c>
      <c r="Q867" s="25" t="s">
        <v>42</v>
      </c>
      <c r="R867" s="25" t="s">
        <v>42</v>
      </c>
      <c r="S867" s="26" t="s">
        <v>75</v>
      </c>
    </row>
    <row r="868" spans="2:36">
      <c r="B868" s="84">
        <f t="shared" si="13"/>
        <v>854</v>
      </c>
      <c r="C868" s="46"/>
      <c r="D868" s="22" t="s">
        <v>73</v>
      </c>
      <c r="E868" s="27" t="s">
        <v>299</v>
      </c>
      <c r="F868" s="24">
        <v>44391</v>
      </c>
      <c r="G868" s="28">
        <v>44557</v>
      </c>
      <c r="H868" s="25" t="s">
        <v>41</v>
      </c>
      <c r="I868" s="25" t="s">
        <v>42</v>
      </c>
      <c r="J868" s="25">
        <v>235</v>
      </c>
      <c r="K868" s="25">
        <v>3</v>
      </c>
      <c r="L868" s="25" t="s">
        <v>42</v>
      </c>
      <c r="M868" s="25">
        <v>90</v>
      </c>
      <c r="N868" s="25" t="s">
        <v>74</v>
      </c>
      <c r="O868" s="25">
        <v>4</v>
      </c>
      <c r="P868" s="25" t="s">
        <v>42</v>
      </c>
      <c r="Q868" s="25" t="s">
        <v>42</v>
      </c>
      <c r="R868" s="25" t="s">
        <v>42</v>
      </c>
      <c r="S868" s="26" t="s">
        <v>75</v>
      </c>
    </row>
    <row r="869" spans="2:36">
      <c r="B869" s="84">
        <f t="shared" si="13"/>
        <v>855</v>
      </c>
      <c r="C869" s="46"/>
      <c r="D869" s="22" t="s">
        <v>73</v>
      </c>
      <c r="E869" s="27" t="s">
        <v>300</v>
      </c>
      <c r="F869" s="24">
        <v>44391</v>
      </c>
      <c r="G869" s="28">
        <v>44557</v>
      </c>
      <c r="H869" s="25" t="s">
        <v>41</v>
      </c>
      <c r="I869" s="25" t="s">
        <v>42</v>
      </c>
      <c r="J869" s="25">
        <v>235</v>
      </c>
      <c r="K869" s="25">
        <v>4</v>
      </c>
      <c r="L869" s="25" t="s">
        <v>42</v>
      </c>
      <c r="M869" s="25">
        <v>81</v>
      </c>
      <c r="N869" s="25" t="s">
        <v>74</v>
      </c>
      <c r="O869" s="25">
        <v>4</v>
      </c>
      <c r="P869" s="25" t="s">
        <v>42</v>
      </c>
      <c r="Q869" s="25" t="s">
        <v>42</v>
      </c>
      <c r="R869" s="25" t="s">
        <v>42</v>
      </c>
      <c r="S869" s="26" t="s">
        <v>75</v>
      </c>
    </row>
    <row r="870" spans="2:36">
      <c r="B870" s="84">
        <f t="shared" si="13"/>
        <v>856</v>
      </c>
      <c r="C870" s="46"/>
      <c r="D870" s="22" t="s">
        <v>73</v>
      </c>
      <c r="E870" s="27" t="s">
        <v>301</v>
      </c>
      <c r="F870" s="24">
        <v>44427</v>
      </c>
      <c r="G870" s="28">
        <v>44557</v>
      </c>
      <c r="H870" s="25" t="s">
        <v>41</v>
      </c>
      <c r="I870" s="25" t="s">
        <v>42</v>
      </c>
      <c r="J870" s="25">
        <v>235</v>
      </c>
      <c r="K870" s="25">
        <v>5</v>
      </c>
      <c r="L870" s="25" t="s">
        <v>42</v>
      </c>
      <c r="M870" s="25">
        <v>121</v>
      </c>
      <c r="N870" s="25" t="s">
        <v>74</v>
      </c>
      <c r="O870" s="25">
        <v>4</v>
      </c>
      <c r="P870" s="25" t="s">
        <v>42</v>
      </c>
      <c r="Q870" s="25" t="s">
        <v>42</v>
      </c>
      <c r="R870" s="25" t="s">
        <v>42</v>
      </c>
      <c r="S870" s="26" t="s">
        <v>75</v>
      </c>
    </row>
    <row r="871" spans="2:36">
      <c r="B871" s="84">
        <f t="shared" si="13"/>
        <v>857</v>
      </c>
      <c r="C871" s="46"/>
      <c r="D871" s="22" t="s">
        <v>73</v>
      </c>
      <c r="E871" s="27" t="s">
        <v>302</v>
      </c>
      <c r="F871" s="24">
        <v>44301</v>
      </c>
      <c r="G871" s="28">
        <v>44543</v>
      </c>
      <c r="H871" s="25" t="s">
        <v>41</v>
      </c>
      <c r="I871" s="25" t="s">
        <v>42</v>
      </c>
      <c r="J871" s="25">
        <v>235</v>
      </c>
      <c r="K871" s="25">
        <v>6</v>
      </c>
      <c r="L871" s="25" t="s">
        <v>42</v>
      </c>
      <c r="M871" s="25">
        <v>132</v>
      </c>
      <c r="N871" s="25" t="s">
        <v>74</v>
      </c>
      <c r="O871" s="25">
        <v>4</v>
      </c>
      <c r="P871" s="25" t="s">
        <v>42</v>
      </c>
      <c r="Q871" s="25" t="s">
        <v>42</v>
      </c>
      <c r="R871" s="25" t="s">
        <v>42</v>
      </c>
      <c r="S871" s="26" t="s">
        <v>75</v>
      </c>
    </row>
    <row r="872" spans="2:36">
      <c r="B872" s="84">
        <f t="shared" si="13"/>
        <v>858</v>
      </c>
      <c r="C872" s="46"/>
      <c r="D872" s="22" t="s">
        <v>73</v>
      </c>
      <c r="E872" s="27" t="s">
        <v>303</v>
      </c>
      <c r="F872" s="24">
        <v>44362</v>
      </c>
      <c r="G872" s="28">
        <v>44557</v>
      </c>
      <c r="H872" s="25" t="s">
        <v>41</v>
      </c>
      <c r="I872" s="25" t="s">
        <v>42</v>
      </c>
      <c r="J872" s="25">
        <v>235</v>
      </c>
      <c r="K872" s="25">
        <v>7</v>
      </c>
      <c r="L872" s="25" t="s">
        <v>42</v>
      </c>
      <c r="M872" s="25">
        <v>92</v>
      </c>
      <c r="N872" s="25" t="s">
        <v>74</v>
      </c>
      <c r="O872" s="25">
        <v>4</v>
      </c>
      <c r="P872" s="25" t="s">
        <v>42</v>
      </c>
      <c r="Q872" s="25" t="s">
        <v>42</v>
      </c>
      <c r="R872" s="25" t="s">
        <v>42</v>
      </c>
      <c r="S872" s="26" t="s">
        <v>75</v>
      </c>
    </row>
    <row r="873" spans="2:36">
      <c r="B873" s="84">
        <f t="shared" si="13"/>
        <v>859</v>
      </c>
      <c r="C873" s="46"/>
      <c r="D873" s="22" t="s">
        <v>73</v>
      </c>
      <c r="E873" s="27" t="s">
        <v>304</v>
      </c>
      <c r="F873" s="24">
        <v>44419</v>
      </c>
      <c r="G873" s="28">
        <v>44481</v>
      </c>
      <c r="H873" s="25" t="s">
        <v>41</v>
      </c>
      <c r="I873" s="25" t="s">
        <v>42</v>
      </c>
      <c r="J873" s="25">
        <v>235</v>
      </c>
      <c r="K873" s="25">
        <v>8</v>
      </c>
      <c r="L873" s="25" t="s">
        <v>42</v>
      </c>
      <c r="M873" s="25">
        <v>100</v>
      </c>
      <c r="N873" s="25" t="s">
        <v>74</v>
      </c>
      <c r="O873" s="25">
        <v>0</v>
      </c>
      <c r="P873" s="25" t="s">
        <v>42</v>
      </c>
      <c r="Q873" s="25" t="s">
        <v>42</v>
      </c>
      <c r="R873" s="25" t="s">
        <v>42</v>
      </c>
      <c r="S873" s="26" t="s">
        <v>75</v>
      </c>
    </row>
    <row r="874" spans="2:36">
      <c r="B874" s="84">
        <f t="shared" si="13"/>
        <v>860</v>
      </c>
      <c r="C874" s="29"/>
      <c r="D874" s="22" t="s">
        <v>73</v>
      </c>
      <c r="E874" s="27" t="s">
        <v>305</v>
      </c>
      <c r="F874" s="24">
        <v>44362</v>
      </c>
      <c r="G874" s="28">
        <v>44558</v>
      </c>
      <c r="H874" s="25" t="s">
        <v>41</v>
      </c>
      <c r="I874" s="25" t="s">
        <v>42</v>
      </c>
      <c r="J874" s="26">
        <v>235</v>
      </c>
      <c r="K874" s="26">
        <v>9</v>
      </c>
      <c r="L874" s="25" t="s">
        <v>42</v>
      </c>
      <c r="M874" s="26">
        <v>104</v>
      </c>
      <c r="N874" s="25" t="s">
        <v>74</v>
      </c>
      <c r="O874" s="25">
        <v>4</v>
      </c>
      <c r="P874" s="25" t="s">
        <v>42</v>
      </c>
      <c r="Q874" s="25" t="s">
        <v>42</v>
      </c>
      <c r="R874" s="25" t="s">
        <v>42</v>
      </c>
      <c r="S874" s="26" t="s">
        <v>75</v>
      </c>
    </row>
    <row r="875" spans="2:36">
      <c r="B875" s="84">
        <f t="shared" si="13"/>
        <v>861</v>
      </c>
      <c r="C875" s="29"/>
      <c r="D875" s="22" t="s">
        <v>73</v>
      </c>
      <c r="E875" s="27" t="s">
        <v>306</v>
      </c>
      <c r="F875" s="24">
        <v>44391</v>
      </c>
      <c r="G875" s="28">
        <v>44558</v>
      </c>
      <c r="H875" s="25" t="s">
        <v>41</v>
      </c>
      <c r="I875" s="25" t="s">
        <v>42</v>
      </c>
      <c r="J875" s="26">
        <v>235</v>
      </c>
      <c r="K875" s="26">
        <v>10</v>
      </c>
      <c r="L875" s="25" t="s">
        <v>42</v>
      </c>
      <c r="M875" s="26">
        <v>93</v>
      </c>
      <c r="N875" s="25" t="s">
        <v>74</v>
      </c>
      <c r="O875" s="25">
        <v>4</v>
      </c>
      <c r="P875" s="25" t="s">
        <v>42</v>
      </c>
      <c r="Q875" s="25" t="s">
        <v>42</v>
      </c>
      <c r="R875" s="25" t="s">
        <v>42</v>
      </c>
      <c r="S875" s="26" t="s">
        <v>75</v>
      </c>
    </row>
    <row r="876" spans="2:36">
      <c r="B876" s="84">
        <f t="shared" si="13"/>
        <v>862</v>
      </c>
      <c r="C876" s="29"/>
      <c r="D876" s="22" t="s">
        <v>73</v>
      </c>
      <c r="E876" s="27" t="s">
        <v>406</v>
      </c>
      <c r="F876" s="24">
        <v>44362</v>
      </c>
      <c r="G876" s="28">
        <v>44557</v>
      </c>
      <c r="H876" s="25" t="s">
        <v>41</v>
      </c>
      <c r="I876" s="20" t="s">
        <v>42</v>
      </c>
      <c r="J876" s="26">
        <v>236</v>
      </c>
      <c r="K876" s="26">
        <v>1</v>
      </c>
      <c r="L876" s="25" t="s">
        <v>42</v>
      </c>
      <c r="M876" s="26">
        <v>100</v>
      </c>
      <c r="N876" s="25" t="s">
        <v>328</v>
      </c>
      <c r="O876" s="25">
        <v>4</v>
      </c>
      <c r="P876" s="25" t="s">
        <v>42</v>
      </c>
      <c r="Q876" s="25" t="s">
        <v>42</v>
      </c>
      <c r="R876" s="25" t="s">
        <v>42</v>
      </c>
      <c r="S876" s="26" t="s">
        <v>75</v>
      </c>
    </row>
    <row r="877" spans="2:36">
      <c r="B877" s="84">
        <f t="shared" si="13"/>
        <v>863</v>
      </c>
      <c r="C877" s="29"/>
      <c r="D877" s="22" t="s">
        <v>73</v>
      </c>
      <c r="E877" s="27" t="s">
        <v>407</v>
      </c>
      <c r="F877" s="24">
        <v>44362</v>
      </c>
      <c r="G877" s="28">
        <v>44557</v>
      </c>
      <c r="H877" s="25" t="s">
        <v>41</v>
      </c>
      <c r="I877" s="20" t="s">
        <v>42</v>
      </c>
      <c r="J877" s="26">
        <v>236</v>
      </c>
      <c r="K877" s="26">
        <v>2</v>
      </c>
      <c r="L877" s="25" t="s">
        <v>42</v>
      </c>
      <c r="M877" s="26">
        <v>124</v>
      </c>
      <c r="N877" s="25" t="s">
        <v>328</v>
      </c>
      <c r="O877" s="25">
        <v>4</v>
      </c>
      <c r="P877" s="25" t="s">
        <v>42</v>
      </c>
      <c r="Q877" s="25" t="s">
        <v>42</v>
      </c>
      <c r="R877" s="25" t="s">
        <v>42</v>
      </c>
      <c r="S877" s="26" t="s">
        <v>75</v>
      </c>
    </row>
    <row r="878" spans="2:36">
      <c r="B878" s="84">
        <f t="shared" si="13"/>
        <v>864</v>
      </c>
      <c r="C878" s="29"/>
      <c r="D878" s="22" t="s">
        <v>73</v>
      </c>
      <c r="E878" s="40" t="s">
        <v>408</v>
      </c>
      <c r="F878" s="24">
        <v>44362</v>
      </c>
      <c r="G878" s="42">
        <v>44557</v>
      </c>
      <c r="H878" s="25" t="s">
        <v>41</v>
      </c>
      <c r="I878" s="20" t="s">
        <v>42</v>
      </c>
      <c r="J878" s="26">
        <v>236</v>
      </c>
      <c r="K878" s="26">
        <v>3</v>
      </c>
      <c r="L878" s="25" t="s">
        <v>42</v>
      </c>
      <c r="M878" s="26">
        <v>102</v>
      </c>
      <c r="N878" s="25" t="s">
        <v>328</v>
      </c>
      <c r="O878" s="25">
        <v>4</v>
      </c>
      <c r="P878" s="25" t="s">
        <v>42</v>
      </c>
      <c r="Q878" s="25" t="s">
        <v>42</v>
      </c>
      <c r="R878" s="25" t="s">
        <v>42</v>
      </c>
      <c r="S878" s="26" t="s">
        <v>75</v>
      </c>
    </row>
    <row r="879" spans="2:36">
      <c r="B879" s="84">
        <f t="shared" si="13"/>
        <v>865</v>
      </c>
      <c r="C879" s="29"/>
      <c r="D879" s="22" t="s">
        <v>73</v>
      </c>
      <c r="E879" s="40" t="s">
        <v>409</v>
      </c>
      <c r="F879" s="24">
        <v>44360</v>
      </c>
      <c r="G879" s="28">
        <v>44557</v>
      </c>
      <c r="H879" s="25" t="s">
        <v>41</v>
      </c>
      <c r="I879" s="20" t="s">
        <v>42</v>
      </c>
      <c r="J879" s="26">
        <v>236</v>
      </c>
      <c r="K879" s="26">
        <v>4</v>
      </c>
      <c r="L879" s="25" t="s">
        <v>42</v>
      </c>
      <c r="M879" s="26">
        <v>92</v>
      </c>
      <c r="N879" s="25" t="s">
        <v>328</v>
      </c>
      <c r="O879" s="25">
        <v>4</v>
      </c>
      <c r="P879" s="25" t="s">
        <v>42</v>
      </c>
      <c r="Q879" s="25" t="s">
        <v>42</v>
      </c>
      <c r="R879" s="25" t="s">
        <v>42</v>
      </c>
      <c r="S879" s="26" t="s">
        <v>75</v>
      </c>
    </row>
    <row r="880" spans="2:36">
      <c r="B880" s="84">
        <f t="shared" si="13"/>
        <v>866</v>
      </c>
      <c r="C880" s="29"/>
      <c r="D880" s="22" t="s">
        <v>73</v>
      </c>
      <c r="E880" s="40" t="s">
        <v>410</v>
      </c>
      <c r="F880" s="24">
        <v>44301</v>
      </c>
      <c r="G880" s="28">
        <v>44558</v>
      </c>
      <c r="H880" s="25" t="s">
        <v>41</v>
      </c>
      <c r="I880" s="20" t="s">
        <v>42</v>
      </c>
      <c r="J880" s="26">
        <v>236</v>
      </c>
      <c r="K880" s="26">
        <v>5</v>
      </c>
      <c r="L880" s="25" t="s">
        <v>42</v>
      </c>
      <c r="M880" s="26">
        <v>96</v>
      </c>
      <c r="N880" s="25" t="s">
        <v>328</v>
      </c>
      <c r="O880" s="25">
        <v>4</v>
      </c>
      <c r="P880" s="25" t="s">
        <v>42</v>
      </c>
      <c r="Q880" s="25" t="s">
        <v>42</v>
      </c>
      <c r="R880" s="25" t="s">
        <v>42</v>
      </c>
      <c r="S880" s="26" t="s">
        <v>75</v>
      </c>
      <c r="T880" s="71"/>
      <c r="U880" s="71"/>
      <c r="V880" s="71"/>
      <c r="W880" s="71"/>
      <c r="X880" s="71"/>
      <c r="Y880" s="72"/>
      <c r="Z880" s="71"/>
      <c r="AA880" s="71"/>
      <c r="AB880" s="71"/>
      <c r="AC880" s="72"/>
      <c r="AD880" s="71"/>
      <c r="AE880" s="72"/>
      <c r="AF880" s="72"/>
      <c r="AG880" s="72"/>
      <c r="AH880" s="72"/>
      <c r="AI880" s="72"/>
      <c r="AJ880" s="71"/>
    </row>
    <row r="881" spans="2:19">
      <c r="B881" s="84">
        <f t="shared" si="13"/>
        <v>867</v>
      </c>
      <c r="C881" s="29"/>
      <c r="D881" s="22" t="s">
        <v>73</v>
      </c>
      <c r="E881" s="40" t="s">
        <v>411</v>
      </c>
      <c r="F881" s="24">
        <v>44391</v>
      </c>
      <c r="G881" s="28">
        <v>44557</v>
      </c>
      <c r="H881" s="25" t="s">
        <v>41</v>
      </c>
      <c r="I881" s="20" t="s">
        <v>42</v>
      </c>
      <c r="J881" s="26">
        <v>236</v>
      </c>
      <c r="K881" s="26">
        <v>6</v>
      </c>
      <c r="L881" s="25" t="s">
        <v>42</v>
      </c>
      <c r="M881" s="26">
        <v>90</v>
      </c>
      <c r="N881" s="25" t="s">
        <v>328</v>
      </c>
      <c r="O881" s="25">
        <v>4</v>
      </c>
      <c r="P881" s="25" t="s">
        <v>42</v>
      </c>
      <c r="Q881" s="25" t="s">
        <v>42</v>
      </c>
      <c r="R881" s="25" t="s">
        <v>42</v>
      </c>
      <c r="S881" s="26" t="s">
        <v>75</v>
      </c>
    </row>
    <row r="882" spans="2:19">
      <c r="B882" s="84">
        <f t="shared" si="13"/>
        <v>868</v>
      </c>
      <c r="C882" s="29"/>
      <c r="D882" s="22" t="s">
        <v>73</v>
      </c>
      <c r="E882" s="40" t="s">
        <v>412</v>
      </c>
      <c r="F882" s="24">
        <v>44391</v>
      </c>
      <c r="G882" s="28">
        <v>44557</v>
      </c>
      <c r="H882" s="25" t="s">
        <v>41</v>
      </c>
      <c r="I882" s="20" t="s">
        <v>42</v>
      </c>
      <c r="J882" s="26">
        <v>236</v>
      </c>
      <c r="K882" s="26">
        <v>7</v>
      </c>
      <c r="L882" s="25" t="s">
        <v>42</v>
      </c>
      <c r="M882" s="26">
        <v>99</v>
      </c>
      <c r="N882" s="25" t="s">
        <v>328</v>
      </c>
      <c r="O882" s="25">
        <v>4</v>
      </c>
      <c r="P882" s="25" t="s">
        <v>42</v>
      </c>
      <c r="Q882" s="25" t="s">
        <v>42</v>
      </c>
      <c r="R882" s="25" t="s">
        <v>42</v>
      </c>
      <c r="S882" s="26" t="s">
        <v>75</v>
      </c>
    </row>
    <row r="883" spans="2:19">
      <c r="B883" s="84">
        <f t="shared" si="13"/>
        <v>869</v>
      </c>
      <c r="C883" s="29"/>
      <c r="D883" s="22" t="s">
        <v>73</v>
      </c>
      <c r="E883" s="40" t="s">
        <v>413</v>
      </c>
      <c r="F883" s="24">
        <v>44432</v>
      </c>
      <c r="G883" s="28">
        <v>44557</v>
      </c>
      <c r="H883" s="41" t="s">
        <v>41</v>
      </c>
      <c r="I883" s="70" t="s">
        <v>42</v>
      </c>
      <c r="J883" s="26">
        <v>236</v>
      </c>
      <c r="K883" s="26">
        <v>8</v>
      </c>
      <c r="L883" s="41" t="s">
        <v>42</v>
      </c>
      <c r="M883" s="26">
        <v>108</v>
      </c>
      <c r="N883" s="41" t="s">
        <v>328</v>
      </c>
      <c r="O883" s="25">
        <v>4</v>
      </c>
      <c r="P883" s="25" t="s">
        <v>42</v>
      </c>
      <c r="Q883" s="25" t="s">
        <v>42</v>
      </c>
      <c r="R883" s="25" t="s">
        <v>42</v>
      </c>
      <c r="S883" s="26" t="s">
        <v>75</v>
      </c>
    </row>
    <row r="884" spans="2:19">
      <c r="B884" s="84">
        <f t="shared" si="13"/>
        <v>870</v>
      </c>
      <c r="C884" s="29"/>
      <c r="D884" s="22" t="s">
        <v>73</v>
      </c>
      <c r="E884" s="40" t="s">
        <v>414</v>
      </c>
      <c r="F884" s="24">
        <v>44362</v>
      </c>
      <c r="G884" s="28">
        <v>44554</v>
      </c>
      <c r="H884" s="41" t="s">
        <v>41</v>
      </c>
      <c r="I884" s="70" t="s">
        <v>42</v>
      </c>
      <c r="J884" s="26">
        <v>236</v>
      </c>
      <c r="K884" s="26">
        <v>9</v>
      </c>
      <c r="L884" s="41" t="s">
        <v>42</v>
      </c>
      <c r="M884" s="26">
        <v>102</v>
      </c>
      <c r="N884" s="41" t="s">
        <v>328</v>
      </c>
      <c r="O884" s="25">
        <v>4</v>
      </c>
      <c r="P884" s="25" t="s">
        <v>42</v>
      </c>
      <c r="Q884" s="25" t="s">
        <v>42</v>
      </c>
      <c r="R884" s="25" t="s">
        <v>42</v>
      </c>
      <c r="S884" s="26" t="s">
        <v>75</v>
      </c>
    </row>
    <row r="885" spans="2:19">
      <c r="B885" s="84">
        <f t="shared" si="13"/>
        <v>871</v>
      </c>
      <c r="C885" s="29"/>
      <c r="D885" s="22" t="s">
        <v>73</v>
      </c>
      <c r="E885" s="40" t="s">
        <v>415</v>
      </c>
      <c r="F885" s="24">
        <v>44369</v>
      </c>
      <c r="G885" s="28">
        <v>44557</v>
      </c>
      <c r="H885" s="41" t="s">
        <v>41</v>
      </c>
      <c r="I885" s="70" t="s">
        <v>42</v>
      </c>
      <c r="J885" s="26">
        <v>236</v>
      </c>
      <c r="K885" s="26">
        <v>10</v>
      </c>
      <c r="L885" s="41" t="s">
        <v>42</v>
      </c>
      <c r="M885" s="26">
        <v>110</v>
      </c>
      <c r="N885" s="41" t="s">
        <v>328</v>
      </c>
      <c r="O885" s="25">
        <v>4</v>
      </c>
      <c r="P885" s="25" t="s">
        <v>42</v>
      </c>
      <c r="Q885" s="25" t="s">
        <v>42</v>
      </c>
      <c r="R885" s="25" t="s">
        <v>42</v>
      </c>
      <c r="S885" s="26" t="s">
        <v>75</v>
      </c>
    </row>
    <row r="886" spans="2:19">
      <c r="B886" s="84">
        <f t="shared" si="13"/>
        <v>872</v>
      </c>
      <c r="C886" s="29"/>
      <c r="D886" s="22" t="s">
        <v>73</v>
      </c>
      <c r="E886" s="40" t="s">
        <v>416</v>
      </c>
      <c r="F886" s="24">
        <v>44399</v>
      </c>
      <c r="G886" s="28">
        <v>44553</v>
      </c>
      <c r="H886" s="41" t="s">
        <v>41</v>
      </c>
      <c r="I886" s="70" t="s">
        <v>42</v>
      </c>
      <c r="J886" s="26">
        <v>237</v>
      </c>
      <c r="K886" s="26">
        <v>1</v>
      </c>
      <c r="L886" s="41" t="s">
        <v>42</v>
      </c>
      <c r="M886" s="26">
        <v>118</v>
      </c>
      <c r="N886" s="41" t="s">
        <v>328</v>
      </c>
      <c r="O886" s="25">
        <v>4</v>
      </c>
      <c r="P886" s="25" t="s">
        <v>42</v>
      </c>
      <c r="Q886" s="25" t="s">
        <v>42</v>
      </c>
      <c r="R886" s="25" t="s">
        <v>42</v>
      </c>
      <c r="S886" s="26" t="s">
        <v>75</v>
      </c>
    </row>
    <row r="887" spans="2:19">
      <c r="B887" s="84">
        <f t="shared" si="13"/>
        <v>873</v>
      </c>
      <c r="C887" s="29"/>
      <c r="D887" s="22" t="s">
        <v>73</v>
      </c>
      <c r="E887" s="40" t="s">
        <v>417</v>
      </c>
      <c r="F887" s="24">
        <v>44392</v>
      </c>
      <c r="G887" s="28">
        <v>44557</v>
      </c>
      <c r="H887" s="25"/>
      <c r="I887" s="20"/>
      <c r="J887" s="26">
        <v>237</v>
      </c>
      <c r="K887" s="26">
        <v>2</v>
      </c>
      <c r="L887" s="41" t="s">
        <v>42</v>
      </c>
      <c r="M887" s="26">
        <v>108</v>
      </c>
      <c r="N887" s="41" t="s">
        <v>328</v>
      </c>
      <c r="O887" s="25">
        <v>4</v>
      </c>
      <c r="P887" s="25" t="s">
        <v>42</v>
      </c>
      <c r="Q887" s="25" t="s">
        <v>42</v>
      </c>
      <c r="R887" s="25" t="s">
        <v>42</v>
      </c>
      <c r="S887" s="26" t="s">
        <v>75</v>
      </c>
    </row>
    <row r="888" spans="2:19">
      <c r="B888" s="84">
        <f t="shared" si="13"/>
        <v>874</v>
      </c>
      <c r="C888" s="29"/>
      <c r="D888" s="22" t="s">
        <v>73</v>
      </c>
      <c r="E888" s="40" t="s">
        <v>418</v>
      </c>
      <c r="F888" s="24">
        <v>44391</v>
      </c>
      <c r="G888" s="28">
        <v>44559</v>
      </c>
      <c r="H888" s="25"/>
      <c r="I888" s="20"/>
      <c r="J888" s="26">
        <v>237</v>
      </c>
      <c r="K888" s="26">
        <v>3</v>
      </c>
      <c r="L888" s="41" t="s">
        <v>42</v>
      </c>
      <c r="M888" s="26">
        <v>111</v>
      </c>
      <c r="N888" s="25"/>
      <c r="O888" s="25">
        <v>4</v>
      </c>
      <c r="P888" s="25" t="s">
        <v>42</v>
      </c>
      <c r="Q888" s="25" t="s">
        <v>42</v>
      </c>
      <c r="R888" s="25" t="s">
        <v>42</v>
      </c>
      <c r="S888" s="26" t="s">
        <v>75</v>
      </c>
    </row>
    <row r="889" spans="2:19">
      <c r="B889" s="84">
        <f t="shared" si="13"/>
        <v>875</v>
      </c>
      <c r="C889" s="29"/>
      <c r="D889" s="22" t="s">
        <v>73</v>
      </c>
      <c r="E889" s="40" t="s">
        <v>419</v>
      </c>
      <c r="F889" s="24">
        <v>44392</v>
      </c>
      <c r="G889" s="28">
        <v>44558</v>
      </c>
      <c r="H889" s="41" t="s">
        <v>41</v>
      </c>
      <c r="I889" s="70" t="s">
        <v>42</v>
      </c>
      <c r="J889" s="26">
        <v>237</v>
      </c>
      <c r="K889" s="26">
        <v>4</v>
      </c>
      <c r="L889" s="41" t="s">
        <v>42</v>
      </c>
      <c r="M889" s="26">
        <v>97</v>
      </c>
      <c r="N889" s="41" t="s">
        <v>328</v>
      </c>
      <c r="O889" s="25">
        <v>4</v>
      </c>
      <c r="P889" s="25" t="s">
        <v>42</v>
      </c>
      <c r="Q889" s="25" t="s">
        <v>42</v>
      </c>
      <c r="R889" s="25" t="s">
        <v>42</v>
      </c>
      <c r="S889" s="26" t="s">
        <v>75</v>
      </c>
    </row>
    <row r="890" spans="2:19">
      <c r="B890" s="84">
        <f t="shared" si="13"/>
        <v>876</v>
      </c>
      <c r="C890" s="29"/>
      <c r="D890" s="22" t="s">
        <v>73</v>
      </c>
      <c r="E890" s="40" t="s">
        <v>420</v>
      </c>
      <c r="F890" s="24">
        <v>44428</v>
      </c>
      <c r="G890" s="28">
        <v>44550</v>
      </c>
      <c r="H890" s="41" t="s">
        <v>41</v>
      </c>
      <c r="I890" s="70" t="s">
        <v>42</v>
      </c>
      <c r="J890" s="26">
        <v>237</v>
      </c>
      <c r="K890" s="26">
        <v>5</v>
      </c>
      <c r="L890" s="41" t="s">
        <v>42</v>
      </c>
      <c r="M890" s="26">
        <v>103</v>
      </c>
      <c r="N890" s="41" t="s">
        <v>328</v>
      </c>
      <c r="O890" s="25">
        <v>3</v>
      </c>
      <c r="P890" s="25" t="s">
        <v>42</v>
      </c>
      <c r="Q890" s="25" t="s">
        <v>42</v>
      </c>
      <c r="R890" s="25" t="s">
        <v>42</v>
      </c>
      <c r="S890" s="26" t="s">
        <v>75</v>
      </c>
    </row>
    <row r="891" spans="2:19">
      <c r="B891" s="84">
        <f t="shared" si="13"/>
        <v>877</v>
      </c>
      <c r="C891" s="29"/>
      <c r="D891" s="22" t="s">
        <v>73</v>
      </c>
      <c r="E891" s="40" t="s">
        <v>421</v>
      </c>
      <c r="F891" s="24">
        <v>44331</v>
      </c>
      <c r="G891" s="28">
        <v>44553</v>
      </c>
      <c r="H891" s="25"/>
      <c r="I891" s="20"/>
      <c r="J891" s="26">
        <v>237</v>
      </c>
      <c r="K891" s="26">
        <v>6</v>
      </c>
      <c r="L891" s="41" t="s">
        <v>42</v>
      </c>
      <c r="M891" s="26">
        <v>103</v>
      </c>
      <c r="N891" s="41" t="s">
        <v>328</v>
      </c>
      <c r="O891" s="25">
        <v>4</v>
      </c>
      <c r="P891" s="25" t="s">
        <v>42</v>
      </c>
      <c r="Q891" s="25" t="s">
        <v>42</v>
      </c>
      <c r="R891" s="25" t="s">
        <v>42</v>
      </c>
      <c r="S891" s="26" t="s">
        <v>75</v>
      </c>
    </row>
    <row r="892" spans="2:19">
      <c r="B892" s="84">
        <f t="shared" si="13"/>
        <v>878</v>
      </c>
      <c r="C892" s="29"/>
      <c r="D892" s="22" t="s">
        <v>73</v>
      </c>
      <c r="E892" s="40" t="s">
        <v>422</v>
      </c>
      <c r="F892" s="24">
        <v>44362</v>
      </c>
      <c r="G892" s="28">
        <v>44558</v>
      </c>
      <c r="H892" s="41" t="s">
        <v>41</v>
      </c>
      <c r="I892" s="70" t="s">
        <v>42</v>
      </c>
      <c r="J892" s="26">
        <v>237</v>
      </c>
      <c r="K892" s="26">
        <v>7</v>
      </c>
      <c r="L892" s="41" t="s">
        <v>42</v>
      </c>
      <c r="M892" s="26">
        <v>98</v>
      </c>
      <c r="N892" s="41" t="s">
        <v>328</v>
      </c>
      <c r="O892" s="25">
        <v>4</v>
      </c>
      <c r="P892" s="25" t="s">
        <v>42</v>
      </c>
      <c r="Q892" s="25" t="s">
        <v>42</v>
      </c>
      <c r="R892" s="25" t="s">
        <v>42</v>
      </c>
      <c r="S892" s="26" t="s">
        <v>75</v>
      </c>
    </row>
    <row r="893" spans="2:19">
      <c r="B893" s="84">
        <f t="shared" si="13"/>
        <v>879</v>
      </c>
      <c r="C893" s="29"/>
      <c r="D893" s="22" t="s">
        <v>73</v>
      </c>
      <c r="E893" s="40" t="s">
        <v>423</v>
      </c>
      <c r="F893" s="24">
        <v>44301</v>
      </c>
      <c r="G893" s="28">
        <v>44565</v>
      </c>
      <c r="H893" s="41" t="s">
        <v>41</v>
      </c>
      <c r="I893" s="70" t="s">
        <v>42</v>
      </c>
      <c r="J893" s="26">
        <v>237</v>
      </c>
      <c r="K893" s="26">
        <v>8</v>
      </c>
      <c r="L893" s="41" t="s">
        <v>42</v>
      </c>
      <c r="M893" s="26">
        <v>134</v>
      </c>
      <c r="N893" s="41" t="s">
        <v>328</v>
      </c>
      <c r="O893" s="25">
        <v>5</v>
      </c>
      <c r="P893" s="25" t="s">
        <v>42</v>
      </c>
      <c r="Q893" s="25" t="s">
        <v>42</v>
      </c>
      <c r="R893" s="25" t="s">
        <v>42</v>
      </c>
      <c r="S893" s="26" t="s">
        <v>75</v>
      </c>
    </row>
    <row r="894" spans="2:19">
      <c r="B894" s="84">
        <f t="shared" si="13"/>
        <v>880</v>
      </c>
      <c r="C894" s="29"/>
      <c r="D894" s="22" t="s">
        <v>73</v>
      </c>
      <c r="E894" s="40" t="s">
        <v>424</v>
      </c>
      <c r="F894" s="24">
        <v>44362</v>
      </c>
      <c r="G894" s="28">
        <v>44558</v>
      </c>
      <c r="H894" s="25"/>
      <c r="I894" s="20"/>
      <c r="J894" s="26">
        <v>237</v>
      </c>
      <c r="K894" s="26">
        <v>9</v>
      </c>
      <c r="L894" s="41" t="s">
        <v>42</v>
      </c>
      <c r="M894" s="26">
        <v>106</v>
      </c>
      <c r="N894" s="41" t="s">
        <v>328</v>
      </c>
      <c r="O894" s="25">
        <v>4</v>
      </c>
      <c r="P894" s="25" t="s">
        <v>42</v>
      </c>
      <c r="Q894" s="25" t="s">
        <v>42</v>
      </c>
      <c r="R894" s="25" t="s">
        <v>42</v>
      </c>
      <c r="S894" s="26" t="s">
        <v>75</v>
      </c>
    </row>
    <row r="895" spans="2:19">
      <c r="B895" s="84">
        <f t="shared" si="13"/>
        <v>881</v>
      </c>
      <c r="C895" s="29"/>
      <c r="D895" s="22" t="s">
        <v>73</v>
      </c>
      <c r="E895" s="40" t="s">
        <v>425</v>
      </c>
      <c r="F895" s="24">
        <v>44544</v>
      </c>
      <c r="G895" s="28">
        <v>44565</v>
      </c>
      <c r="H895" s="41" t="s">
        <v>41</v>
      </c>
      <c r="I895" s="70" t="s">
        <v>42</v>
      </c>
      <c r="J895" s="26">
        <v>237</v>
      </c>
      <c r="K895" s="26">
        <v>10</v>
      </c>
      <c r="L895" s="41" t="s">
        <v>42</v>
      </c>
      <c r="M895" s="26">
        <v>129</v>
      </c>
      <c r="N895" s="41" t="s">
        <v>328</v>
      </c>
      <c r="O895" s="25">
        <v>4</v>
      </c>
      <c r="P895" s="25" t="s">
        <v>42</v>
      </c>
      <c r="Q895" s="25" t="s">
        <v>42</v>
      </c>
      <c r="R895" s="25" t="s">
        <v>42</v>
      </c>
      <c r="S895" s="26" t="s">
        <v>75</v>
      </c>
    </row>
    <row r="896" spans="2:19">
      <c r="B896" s="84">
        <f t="shared" si="13"/>
        <v>882</v>
      </c>
      <c r="C896" s="29"/>
      <c r="D896" s="22" t="s">
        <v>73</v>
      </c>
      <c r="E896" s="40" t="s">
        <v>426</v>
      </c>
      <c r="F896" s="24">
        <v>44392</v>
      </c>
      <c r="G896" s="28">
        <v>44557</v>
      </c>
      <c r="H896" s="41" t="s">
        <v>41</v>
      </c>
      <c r="I896" s="70" t="s">
        <v>42</v>
      </c>
      <c r="J896" s="26">
        <v>238</v>
      </c>
      <c r="K896" s="26">
        <v>1</v>
      </c>
      <c r="L896" s="41" t="s">
        <v>42</v>
      </c>
      <c r="M896" s="26">
        <v>102</v>
      </c>
      <c r="N896" s="41" t="s">
        <v>328</v>
      </c>
      <c r="O896" s="25">
        <v>4</v>
      </c>
      <c r="P896" s="25" t="s">
        <v>42</v>
      </c>
      <c r="Q896" s="25" t="s">
        <v>42</v>
      </c>
      <c r="R896" s="25" t="s">
        <v>42</v>
      </c>
      <c r="S896" s="26" t="s">
        <v>75</v>
      </c>
    </row>
    <row r="897" spans="2:19">
      <c r="B897" s="84">
        <f t="shared" si="13"/>
        <v>883</v>
      </c>
      <c r="C897" s="29"/>
      <c r="D897" s="22" t="s">
        <v>73</v>
      </c>
      <c r="E897" s="40" t="s">
        <v>427</v>
      </c>
      <c r="F897" s="24">
        <v>44392</v>
      </c>
      <c r="G897" s="28">
        <v>44557</v>
      </c>
      <c r="H897" s="41" t="s">
        <v>41</v>
      </c>
      <c r="I897" s="70" t="s">
        <v>42</v>
      </c>
      <c r="J897" s="26">
        <v>238</v>
      </c>
      <c r="K897" s="26">
        <v>2</v>
      </c>
      <c r="L897" s="41" t="s">
        <v>42</v>
      </c>
      <c r="M897" s="26">
        <v>92</v>
      </c>
      <c r="N897" s="41" t="s">
        <v>328</v>
      </c>
      <c r="O897" s="25">
        <v>4</v>
      </c>
      <c r="P897" s="25" t="s">
        <v>42</v>
      </c>
      <c r="Q897" s="25" t="s">
        <v>42</v>
      </c>
      <c r="R897" s="25" t="s">
        <v>42</v>
      </c>
      <c r="S897" s="26" t="s">
        <v>75</v>
      </c>
    </row>
    <row r="898" spans="2:19">
      <c r="B898" s="84">
        <f t="shared" si="13"/>
        <v>884</v>
      </c>
      <c r="C898" s="111"/>
      <c r="D898" s="57" t="s">
        <v>73</v>
      </c>
      <c r="E898" s="75" t="s">
        <v>428</v>
      </c>
      <c r="F898" s="59">
        <v>44392</v>
      </c>
      <c r="G898" s="59">
        <v>44557</v>
      </c>
      <c r="H898" s="85" t="s">
        <v>41</v>
      </c>
      <c r="I898" s="70" t="s">
        <v>42</v>
      </c>
      <c r="J898" s="60">
        <v>238</v>
      </c>
      <c r="K898" s="60">
        <v>3</v>
      </c>
      <c r="L898" s="85" t="s">
        <v>42</v>
      </c>
      <c r="M898" s="60">
        <v>106</v>
      </c>
      <c r="N898" s="85" t="s">
        <v>328</v>
      </c>
      <c r="O898" s="60">
        <v>4</v>
      </c>
      <c r="P898" s="60" t="s">
        <v>42</v>
      </c>
      <c r="Q898" s="60" t="s">
        <v>42</v>
      </c>
      <c r="R898" s="60" t="s">
        <v>42</v>
      </c>
      <c r="S898" s="26" t="s">
        <v>75</v>
      </c>
    </row>
    <row r="899" spans="2:19">
      <c r="B899" s="84">
        <f t="shared" si="13"/>
        <v>885</v>
      </c>
      <c r="C899" s="111"/>
      <c r="D899" s="57" t="s">
        <v>73</v>
      </c>
      <c r="E899" s="172" t="s">
        <v>429</v>
      </c>
      <c r="F899" s="59">
        <v>44347</v>
      </c>
      <c r="G899" s="59">
        <v>44531</v>
      </c>
      <c r="H899" s="137" t="s">
        <v>41</v>
      </c>
      <c r="I899" s="70" t="s">
        <v>42</v>
      </c>
      <c r="J899" s="60">
        <v>238</v>
      </c>
      <c r="K899" s="60">
        <v>4</v>
      </c>
      <c r="L899" s="85" t="s">
        <v>42</v>
      </c>
      <c r="M899" s="60">
        <v>96</v>
      </c>
      <c r="N899" s="137" t="s">
        <v>328</v>
      </c>
      <c r="O899" s="121">
        <v>3</v>
      </c>
      <c r="P899" s="121" t="s">
        <v>42</v>
      </c>
      <c r="Q899" s="121" t="s">
        <v>42</v>
      </c>
      <c r="R899" s="121" t="s">
        <v>42</v>
      </c>
      <c r="S899" s="26" t="s">
        <v>75</v>
      </c>
    </row>
    <row r="900" spans="2:19">
      <c r="B900" s="84">
        <f t="shared" si="13"/>
        <v>886</v>
      </c>
      <c r="C900" s="111"/>
      <c r="D900" s="57" t="s">
        <v>73</v>
      </c>
      <c r="E900" s="75" t="s">
        <v>430</v>
      </c>
      <c r="F900" s="59">
        <v>44362</v>
      </c>
      <c r="G900" s="59">
        <v>44558</v>
      </c>
      <c r="H900" s="137" t="s">
        <v>41</v>
      </c>
      <c r="I900" s="70" t="s">
        <v>42</v>
      </c>
      <c r="J900" s="60">
        <v>238</v>
      </c>
      <c r="K900" s="60">
        <v>5</v>
      </c>
      <c r="L900" s="85" t="s">
        <v>42</v>
      </c>
      <c r="M900" s="60">
        <v>121</v>
      </c>
      <c r="N900" s="137" t="s">
        <v>328</v>
      </c>
      <c r="O900" s="121">
        <v>4</v>
      </c>
      <c r="P900" s="121" t="s">
        <v>42</v>
      </c>
      <c r="Q900" s="121" t="s">
        <v>42</v>
      </c>
      <c r="R900" s="121" t="s">
        <v>42</v>
      </c>
      <c r="S900" s="26" t="s">
        <v>75</v>
      </c>
    </row>
    <row r="901" spans="2:19">
      <c r="B901" s="84">
        <f t="shared" si="13"/>
        <v>887</v>
      </c>
      <c r="C901" s="111"/>
      <c r="D901" s="57" t="s">
        <v>73</v>
      </c>
      <c r="E901" s="75" t="s">
        <v>431</v>
      </c>
      <c r="F901" s="59">
        <v>44392</v>
      </c>
      <c r="G901" s="59">
        <v>44558</v>
      </c>
      <c r="H901" s="137" t="s">
        <v>41</v>
      </c>
      <c r="I901" s="70" t="s">
        <v>42</v>
      </c>
      <c r="J901" s="60">
        <v>238</v>
      </c>
      <c r="K901" s="60">
        <v>6</v>
      </c>
      <c r="L901" s="85" t="s">
        <v>42</v>
      </c>
      <c r="M901" s="60">
        <v>93</v>
      </c>
      <c r="N901" s="137" t="s">
        <v>328</v>
      </c>
      <c r="O901" s="121">
        <v>4</v>
      </c>
      <c r="P901" s="121" t="s">
        <v>42</v>
      </c>
      <c r="Q901" s="121" t="s">
        <v>42</v>
      </c>
      <c r="R901" s="121" t="s">
        <v>42</v>
      </c>
      <c r="S901" s="26" t="s">
        <v>75</v>
      </c>
    </row>
    <row r="902" spans="2:19">
      <c r="B902" s="84">
        <f t="shared" si="13"/>
        <v>888</v>
      </c>
      <c r="C902" s="111"/>
      <c r="D902" s="57" t="s">
        <v>73</v>
      </c>
      <c r="E902" s="75" t="s">
        <v>432</v>
      </c>
      <c r="F902" s="59">
        <v>44427</v>
      </c>
      <c r="G902" s="59">
        <v>44557</v>
      </c>
      <c r="H902" s="137" t="s">
        <v>41</v>
      </c>
      <c r="I902" s="70" t="s">
        <v>42</v>
      </c>
      <c r="J902" s="60">
        <v>238</v>
      </c>
      <c r="K902" s="60">
        <v>7</v>
      </c>
      <c r="L902" s="85" t="s">
        <v>42</v>
      </c>
      <c r="M902" s="60">
        <v>98</v>
      </c>
      <c r="N902" s="137" t="s">
        <v>328</v>
      </c>
      <c r="O902" s="121">
        <v>4</v>
      </c>
      <c r="P902" s="121" t="s">
        <v>42</v>
      </c>
      <c r="Q902" s="121" t="s">
        <v>42</v>
      </c>
      <c r="R902" s="121" t="s">
        <v>42</v>
      </c>
      <c r="S902" s="26" t="s">
        <v>75</v>
      </c>
    </row>
    <row r="903" spans="2:19">
      <c r="B903" s="84">
        <f t="shared" si="13"/>
        <v>889</v>
      </c>
      <c r="C903" s="111"/>
      <c r="D903" s="57" t="s">
        <v>73</v>
      </c>
      <c r="E903" s="75" t="s">
        <v>433</v>
      </c>
      <c r="F903" s="59">
        <v>44301</v>
      </c>
      <c r="G903" s="59">
        <v>44558</v>
      </c>
      <c r="H903" s="137" t="s">
        <v>41</v>
      </c>
      <c r="I903" s="70" t="s">
        <v>42</v>
      </c>
      <c r="J903" s="60">
        <v>238</v>
      </c>
      <c r="K903" s="60">
        <v>8</v>
      </c>
      <c r="L903" s="85" t="s">
        <v>42</v>
      </c>
      <c r="M903" s="60">
        <v>120</v>
      </c>
      <c r="N903" s="137" t="s">
        <v>328</v>
      </c>
      <c r="O903" s="121">
        <v>4</v>
      </c>
      <c r="P903" s="121" t="s">
        <v>42</v>
      </c>
      <c r="Q903" s="121" t="s">
        <v>42</v>
      </c>
      <c r="R903" s="121" t="s">
        <v>42</v>
      </c>
      <c r="S903" s="26" t="s">
        <v>75</v>
      </c>
    </row>
    <row r="904" spans="2:19">
      <c r="B904" s="84">
        <f t="shared" si="13"/>
        <v>890</v>
      </c>
      <c r="C904" s="111"/>
      <c r="D904" s="57" t="s">
        <v>73</v>
      </c>
      <c r="E904" s="75" t="s">
        <v>434</v>
      </c>
      <c r="F904" s="59">
        <v>44427</v>
      </c>
      <c r="G904" s="59">
        <v>44557</v>
      </c>
      <c r="H904" s="137" t="s">
        <v>41</v>
      </c>
      <c r="I904" s="70" t="s">
        <v>42</v>
      </c>
      <c r="J904" s="60">
        <v>238</v>
      </c>
      <c r="K904" s="60">
        <v>9</v>
      </c>
      <c r="L904" s="85" t="s">
        <v>42</v>
      </c>
      <c r="M904" s="60">
        <v>90</v>
      </c>
      <c r="N904" s="137" t="s">
        <v>328</v>
      </c>
      <c r="O904" s="121">
        <v>4</v>
      </c>
      <c r="P904" s="121" t="s">
        <v>42</v>
      </c>
      <c r="Q904" s="121" t="s">
        <v>42</v>
      </c>
      <c r="R904" s="121" t="s">
        <v>42</v>
      </c>
      <c r="S904" s="26" t="s">
        <v>75</v>
      </c>
    </row>
    <row r="905" spans="2:19">
      <c r="B905" s="84">
        <f t="shared" si="13"/>
        <v>891</v>
      </c>
      <c r="C905" s="111"/>
      <c r="D905" s="57" t="s">
        <v>73</v>
      </c>
      <c r="E905" s="75" t="s">
        <v>435</v>
      </c>
      <c r="F905" s="59">
        <v>44392</v>
      </c>
      <c r="G905" s="59">
        <v>44557</v>
      </c>
      <c r="H905" s="137" t="s">
        <v>41</v>
      </c>
      <c r="I905" s="20"/>
      <c r="J905" s="60">
        <v>239</v>
      </c>
      <c r="K905" s="60">
        <v>1</v>
      </c>
      <c r="L905" s="85" t="s">
        <v>42</v>
      </c>
      <c r="M905" s="60">
        <v>103</v>
      </c>
      <c r="N905" s="137" t="s">
        <v>328</v>
      </c>
      <c r="O905" s="121">
        <v>4</v>
      </c>
      <c r="P905" s="121" t="s">
        <v>42</v>
      </c>
      <c r="Q905" s="121" t="s">
        <v>42</v>
      </c>
      <c r="R905" s="121" t="s">
        <v>42</v>
      </c>
      <c r="S905" s="26" t="s">
        <v>75</v>
      </c>
    </row>
    <row r="906" spans="2:19">
      <c r="B906" s="84">
        <f t="shared" si="13"/>
        <v>892</v>
      </c>
      <c r="C906" s="111"/>
      <c r="D906" s="57" t="s">
        <v>73</v>
      </c>
      <c r="E906" s="75" t="s">
        <v>436</v>
      </c>
      <c r="F906" s="59">
        <v>44392</v>
      </c>
      <c r="G906" s="59">
        <v>44557</v>
      </c>
      <c r="H906" s="137" t="s">
        <v>41</v>
      </c>
      <c r="I906" s="70" t="s">
        <v>42</v>
      </c>
      <c r="J906" s="60">
        <v>239</v>
      </c>
      <c r="K906" s="60">
        <v>2</v>
      </c>
      <c r="L906" s="85" t="s">
        <v>42</v>
      </c>
      <c r="M906" s="60">
        <v>124</v>
      </c>
      <c r="N906" s="137" t="s">
        <v>328</v>
      </c>
      <c r="O906" s="121">
        <v>4</v>
      </c>
      <c r="P906" s="121" t="s">
        <v>42</v>
      </c>
      <c r="Q906" s="121" t="s">
        <v>42</v>
      </c>
      <c r="R906" s="121" t="s">
        <v>42</v>
      </c>
      <c r="S906" s="26" t="s">
        <v>75</v>
      </c>
    </row>
    <row r="907" spans="2:19" ht="45.75" customHeight="1">
      <c r="B907" s="84">
        <f t="shared" si="13"/>
        <v>893</v>
      </c>
      <c r="C907" s="111"/>
      <c r="D907" s="57" t="s">
        <v>73</v>
      </c>
      <c r="E907" s="75" t="s">
        <v>437</v>
      </c>
      <c r="F907" s="59">
        <v>44347</v>
      </c>
      <c r="G907" s="59">
        <v>44518</v>
      </c>
      <c r="H907" s="137" t="s">
        <v>41</v>
      </c>
      <c r="I907" s="70" t="s">
        <v>42</v>
      </c>
      <c r="J907" s="60">
        <v>239</v>
      </c>
      <c r="K907" s="60">
        <v>3</v>
      </c>
      <c r="L907" s="85" t="s">
        <v>42</v>
      </c>
      <c r="M907" s="60">
        <v>106</v>
      </c>
      <c r="N907" s="137" t="s">
        <v>328</v>
      </c>
      <c r="O907" s="121">
        <v>3</v>
      </c>
      <c r="P907" s="121" t="s">
        <v>42</v>
      </c>
      <c r="Q907" s="121" t="s">
        <v>42</v>
      </c>
      <c r="R907" s="121" t="s">
        <v>42</v>
      </c>
      <c r="S907" s="26" t="s">
        <v>75</v>
      </c>
    </row>
    <row r="908" spans="2:19" ht="46.5" customHeight="1">
      <c r="B908" s="84">
        <f t="shared" si="13"/>
        <v>894</v>
      </c>
      <c r="C908" s="111"/>
      <c r="D908" s="57" t="s">
        <v>73</v>
      </c>
      <c r="E908" s="75" t="s">
        <v>438</v>
      </c>
      <c r="F908" s="59">
        <v>44347</v>
      </c>
      <c r="G908" s="59">
        <v>44510</v>
      </c>
      <c r="H908" s="137" t="s">
        <v>41</v>
      </c>
      <c r="I908" s="70" t="s">
        <v>42</v>
      </c>
      <c r="J908" s="60">
        <v>239</v>
      </c>
      <c r="K908" s="60">
        <v>4</v>
      </c>
      <c r="L908" s="85" t="s">
        <v>42</v>
      </c>
      <c r="M908" s="60">
        <v>103</v>
      </c>
      <c r="N908" s="137" t="s">
        <v>328</v>
      </c>
      <c r="O908" s="121">
        <v>3</v>
      </c>
      <c r="P908" s="121" t="s">
        <v>42</v>
      </c>
      <c r="Q908" s="121" t="s">
        <v>42</v>
      </c>
      <c r="R908" s="121" t="s">
        <v>42</v>
      </c>
      <c r="S908" s="26" t="s">
        <v>75</v>
      </c>
    </row>
    <row r="909" spans="2:19" ht="48.75" customHeight="1">
      <c r="B909" s="84">
        <f t="shared" si="13"/>
        <v>895</v>
      </c>
      <c r="C909" s="111"/>
      <c r="D909" s="57" t="s">
        <v>73</v>
      </c>
      <c r="E909" s="75" t="s">
        <v>439</v>
      </c>
      <c r="F909" s="59">
        <v>44427</v>
      </c>
      <c r="G909" s="59">
        <v>44567</v>
      </c>
      <c r="H909" s="137" t="s">
        <v>41</v>
      </c>
      <c r="I909" s="70" t="s">
        <v>42</v>
      </c>
      <c r="J909" s="60">
        <v>239</v>
      </c>
      <c r="K909" s="60">
        <v>5</v>
      </c>
      <c r="L909" s="85" t="s">
        <v>42</v>
      </c>
      <c r="M909" s="60">
        <v>105</v>
      </c>
      <c r="N909" s="137" t="s">
        <v>328</v>
      </c>
      <c r="O909" s="121">
        <v>4</v>
      </c>
      <c r="P909" s="121" t="s">
        <v>42</v>
      </c>
      <c r="Q909" s="121" t="s">
        <v>42</v>
      </c>
      <c r="R909" s="121" t="s">
        <v>42</v>
      </c>
      <c r="S909" s="26" t="s">
        <v>75</v>
      </c>
    </row>
    <row r="910" spans="2:19" ht="48.75" customHeight="1">
      <c r="B910" s="84">
        <f t="shared" si="13"/>
        <v>896</v>
      </c>
      <c r="C910" s="111"/>
      <c r="D910" s="57" t="s">
        <v>73</v>
      </c>
      <c r="E910" s="75" t="s">
        <v>440</v>
      </c>
      <c r="F910" s="59">
        <v>44362</v>
      </c>
      <c r="G910" s="59">
        <v>44557</v>
      </c>
      <c r="H910" s="137" t="s">
        <v>41</v>
      </c>
      <c r="I910" s="70" t="s">
        <v>42</v>
      </c>
      <c r="J910" s="60">
        <v>239</v>
      </c>
      <c r="K910" s="60">
        <v>6</v>
      </c>
      <c r="L910" s="85" t="s">
        <v>42</v>
      </c>
      <c r="M910" s="60">
        <v>92</v>
      </c>
      <c r="N910" s="137" t="s">
        <v>328</v>
      </c>
      <c r="O910" s="121">
        <v>4</v>
      </c>
      <c r="P910" s="121" t="s">
        <v>42</v>
      </c>
      <c r="Q910" s="121" t="s">
        <v>42</v>
      </c>
      <c r="R910" s="121" t="s">
        <v>42</v>
      </c>
      <c r="S910" s="26" t="s">
        <v>75</v>
      </c>
    </row>
    <row r="911" spans="2:19" ht="49.5" customHeight="1">
      <c r="B911" s="84">
        <f t="shared" si="13"/>
        <v>897</v>
      </c>
      <c r="C911" s="111"/>
      <c r="D911" s="57" t="s">
        <v>73</v>
      </c>
      <c r="E911" s="75" t="s">
        <v>441</v>
      </c>
      <c r="F911" s="82" t="s">
        <v>442</v>
      </c>
      <c r="G911" s="59">
        <v>44550</v>
      </c>
      <c r="H911" s="137" t="s">
        <v>41</v>
      </c>
      <c r="I911" s="70" t="s">
        <v>42</v>
      </c>
      <c r="J911" s="60">
        <v>239</v>
      </c>
      <c r="K911" s="60">
        <v>7</v>
      </c>
      <c r="L911" s="85" t="s">
        <v>42</v>
      </c>
      <c r="M911" s="60">
        <v>104</v>
      </c>
      <c r="N911" s="137" t="s">
        <v>328</v>
      </c>
      <c r="O911" s="121">
        <v>4</v>
      </c>
      <c r="P911" s="121" t="s">
        <v>42</v>
      </c>
      <c r="Q911" s="121" t="s">
        <v>42</v>
      </c>
      <c r="R911" s="121" t="s">
        <v>42</v>
      </c>
      <c r="S911" s="26" t="s">
        <v>75</v>
      </c>
    </row>
    <row r="912" spans="2:19" ht="39" customHeight="1">
      <c r="B912" s="84">
        <f t="shared" si="13"/>
        <v>898</v>
      </c>
      <c r="C912" s="111"/>
      <c r="D912" s="57" t="s">
        <v>73</v>
      </c>
      <c r="E912" s="75" t="s">
        <v>443</v>
      </c>
      <c r="F912" s="59">
        <v>44362</v>
      </c>
      <c r="G912" s="59">
        <v>44568</v>
      </c>
      <c r="H912" s="137" t="s">
        <v>41</v>
      </c>
      <c r="I912" s="70" t="s">
        <v>42</v>
      </c>
      <c r="J912" s="60">
        <v>239</v>
      </c>
      <c r="K912" s="60">
        <v>8</v>
      </c>
      <c r="L912" s="85" t="s">
        <v>42</v>
      </c>
      <c r="M912" s="60">
        <v>96</v>
      </c>
      <c r="N912" s="137" t="s">
        <v>328</v>
      </c>
      <c r="O912" s="121">
        <v>4</v>
      </c>
      <c r="P912" s="121" t="s">
        <v>42</v>
      </c>
      <c r="Q912" s="121" t="s">
        <v>42</v>
      </c>
      <c r="R912" s="121" t="s">
        <v>42</v>
      </c>
      <c r="S912" s="26" t="s">
        <v>75</v>
      </c>
    </row>
    <row r="913" spans="2:19" ht="46.5" customHeight="1">
      <c r="B913" s="84">
        <f t="shared" ref="B913:B976" si="14">B912+1</f>
        <v>899</v>
      </c>
      <c r="C913" s="111"/>
      <c r="D913" s="57" t="s">
        <v>73</v>
      </c>
      <c r="E913" s="75" t="s">
        <v>444</v>
      </c>
      <c r="F913" s="59">
        <v>44343</v>
      </c>
      <c r="G913" s="59">
        <v>44557</v>
      </c>
      <c r="H913" s="137" t="s">
        <v>41</v>
      </c>
      <c r="I913" s="70" t="s">
        <v>42</v>
      </c>
      <c r="J913" s="60">
        <v>239</v>
      </c>
      <c r="K913" s="60">
        <v>9</v>
      </c>
      <c r="L913" s="137" t="s">
        <v>42</v>
      </c>
      <c r="M913" s="60">
        <v>123</v>
      </c>
      <c r="N913" s="137" t="s">
        <v>328</v>
      </c>
      <c r="O913" s="121">
        <v>4</v>
      </c>
      <c r="P913" s="121" t="s">
        <v>42</v>
      </c>
      <c r="Q913" s="121" t="s">
        <v>42</v>
      </c>
      <c r="R913" s="121" t="s">
        <v>42</v>
      </c>
      <c r="S913" s="26" t="s">
        <v>75</v>
      </c>
    </row>
    <row r="914" spans="2:19" ht="42.75" customHeight="1">
      <c r="B914" s="84">
        <f t="shared" si="14"/>
        <v>900</v>
      </c>
      <c r="C914" s="111"/>
      <c r="D914" s="57" t="s">
        <v>73</v>
      </c>
      <c r="E914" s="75" t="s">
        <v>445</v>
      </c>
      <c r="F914" s="59">
        <v>44179</v>
      </c>
      <c r="G914" s="59">
        <v>44547</v>
      </c>
      <c r="H914" s="137" t="s">
        <v>41</v>
      </c>
      <c r="I914" s="70" t="s">
        <v>42</v>
      </c>
      <c r="J914" s="60">
        <v>239</v>
      </c>
      <c r="K914" s="60">
        <v>10</v>
      </c>
      <c r="L914" s="137" t="s">
        <v>42</v>
      </c>
      <c r="M914" s="60">
        <v>115</v>
      </c>
      <c r="N914" s="137" t="s">
        <v>328</v>
      </c>
      <c r="O914" s="121">
        <v>4</v>
      </c>
      <c r="P914" s="121" t="s">
        <v>42</v>
      </c>
      <c r="Q914" s="121" t="s">
        <v>42</v>
      </c>
      <c r="R914" s="121" t="s">
        <v>42</v>
      </c>
      <c r="S914" s="26" t="s">
        <v>75</v>
      </c>
    </row>
    <row r="915" spans="2:19" ht="42" customHeight="1">
      <c r="B915" s="84">
        <f t="shared" si="14"/>
        <v>901</v>
      </c>
      <c r="C915" s="111"/>
      <c r="D915" s="57" t="s">
        <v>73</v>
      </c>
      <c r="E915" s="58" t="s">
        <v>307</v>
      </c>
      <c r="F915" s="59">
        <v>44179</v>
      </c>
      <c r="G915" s="59">
        <v>44557</v>
      </c>
      <c r="H915" s="121" t="s">
        <v>41</v>
      </c>
      <c r="I915" s="25" t="s">
        <v>42</v>
      </c>
      <c r="J915" s="60">
        <v>240</v>
      </c>
      <c r="K915" s="60">
        <v>1</v>
      </c>
      <c r="L915" s="121" t="s">
        <v>42</v>
      </c>
      <c r="M915" s="60">
        <v>118</v>
      </c>
      <c r="N915" s="121" t="s">
        <v>74</v>
      </c>
      <c r="O915" s="121">
        <v>4</v>
      </c>
      <c r="P915" s="121" t="s">
        <v>42</v>
      </c>
      <c r="Q915" s="121" t="s">
        <v>42</v>
      </c>
      <c r="R915" s="121" t="s">
        <v>42</v>
      </c>
      <c r="S915" s="26" t="s">
        <v>75</v>
      </c>
    </row>
    <row r="916" spans="2:19">
      <c r="B916" s="84">
        <f t="shared" si="14"/>
        <v>902</v>
      </c>
      <c r="C916" s="111"/>
      <c r="D916" s="57" t="s">
        <v>73</v>
      </c>
      <c r="E916" s="58" t="s">
        <v>308</v>
      </c>
      <c r="F916" s="59">
        <v>44179</v>
      </c>
      <c r="G916" s="59">
        <v>44558</v>
      </c>
      <c r="H916" s="121" t="s">
        <v>41</v>
      </c>
      <c r="I916" s="25" t="s">
        <v>42</v>
      </c>
      <c r="J916" s="60">
        <v>240</v>
      </c>
      <c r="K916" s="60">
        <v>2</v>
      </c>
      <c r="L916" s="121" t="s">
        <v>42</v>
      </c>
      <c r="M916" s="60">
        <v>147</v>
      </c>
      <c r="N916" s="121" t="s">
        <v>74</v>
      </c>
      <c r="O916" s="121">
        <v>4</v>
      </c>
      <c r="P916" s="121" t="s">
        <v>42</v>
      </c>
      <c r="Q916" s="121" t="s">
        <v>42</v>
      </c>
      <c r="R916" s="121" t="s">
        <v>42</v>
      </c>
      <c r="S916" s="26" t="s">
        <v>75</v>
      </c>
    </row>
    <row r="917" spans="2:19">
      <c r="B917" s="84">
        <f t="shared" si="14"/>
        <v>903</v>
      </c>
      <c r="C917" s="111"/>
      <c r="D917" s="57" t="s">
        <v>73</v>
      </c>
      <c r="E917" s="58" t="s">
        <v>309</v>
      </c>
      <c r="F917" s="59">
        <v>44404</v>
      </c>
      <c r="G917" s="59">
        <v>44557</v>
      </c>
      <c r="H917" s="121" t="s">
        <v>41</v>
      </c>
      <c r="I917" s="25" t="s">
        <v>42</v>
      </c>
      <c r="J917" s="60">
        <v>240</v>
      </c>
      <c r="K917" s="60">
        <v>3</v>
      </c>
      <c r="L917" s="121" t="s">
        <v>42</v>
      </c>
      <c r="M917" s="60">
        <v>97</v>
      </c>
      <c r="N917" s="121" t="s">
        <v>74</v>
      </c>
      <c r="O917" s="121">
        <v>3</v>
      </c>
      <c r="P917" s="121" t="s">
        <v>42</v>
      </c>
      <c r="Q917" s="121" t="s">
        <v>42</v>
      </c>
      <c r="R917" s="121" t="s">
        <v>42</v>
      </c>
      <c r="S917" s="26" t="s">
        <v>75</v>
      </c>
    </row>
    <row r="918" spans="2:19">
      <c r="B918" s="84">
        <f t="shared" si="14"/>
        <v>904</v>
      </c>
      <c r="C918" s="111"/>
      <c r="D918" s="57" t="s">
        <v>73</v>
      </c>
      <c r="E918" s="58" t="s">
        <v>310</v>
      </c>
      <c r="F918" s="59">
        <v>44301</v>
      </c>
      <c r="G918" s="59">
        <v>44550</v>
      </c>
      <c r="H918" s="121" t="s">
        <v>41</v>
      </c>
      <c r="I918" s="25" t="s">
        <v>42</v>
      </c>
      <c r="J918" s="60">
        <v>240</v>
      </c>
      <c r="K918" s="60">
        <v>4</v>
      </c>
      <c r="L918" s="121" t="s">
        <v>42</v>
      </c>
      <c r="M918" s="60">
        <v>92</v>
      </c>
      <c r="N918" s="121" t="s">
        <v>74</v>
      </c>
      <c r="O918" s="121">
        <v>3</v>
      </c>
      <c r="P918" s="121" t="s">
        <v>42</v>
      </c>
      <c r="Q918" s="121" t="s">
        <v>42</v>
      </c>
      <c r="R918" s="121" t="s">
        <v>42</v>
      </c>
      <c r="S918" s="26" t="s">
        <v>75</v>
      </c>
    </row>
    <row r="919" spans="2:19">
      <c r="B919" s="84">
        <f t="shared" si="14"/>
        <v>905</v>
      </c>
      <c r="C919" s="111"/>
      <c r="D919" s="57" t="s">
        <v>73</v>
      </c>
      <c r="E919" s="58" t="s">
        <v>311</v>
      </c>
      <c r="F919" s="59">
        <v>44362</v>
      </c>
      <c r="G919" s="59">
        <v>44557</v>
      </c>
      <c r="H919" s="121" t="s">
        <v>41</v>
      </c>
      <c r="I919" s="25" t="s">
        <v>42</v>
      </c>
      <c r="J919" s="60">
        <v>240</v>
      </c>
      <c r="K919" s="60">
        <v>5</v>
      </c>
      <c r="L919" s="121" t="s">
        <v>42</v>
      </c>
      <c r="M919" s="60">
        <v>105</v>
      </c>
      <c r="N919" s="121" t="s">
        <v>74</v>
      </c>
      <c r="O919" s="121">
        <v>4</v>
      </c>
      <c r="P919" s="121" t="s">
        <v>42</v>
      </c>
      <c r="Q919" s="121" t="s">
        <v>42</v>
      </c>
      <c r="R919" s="121" t="s">
        <v>42</v>
      </c>
      <c r="S919" s="26" t="s">
        <v>75</v>
      </c>
    </row>
    <row r="920" spans="2:19" ht="25.5" customHeight="1">
      <c r="B920" s="84">
        <f t="shared" si="14"/>
        <v>906</v>
      </c>
      <c r="C920" s="111"/>
      <c r="D920" s="57" t="s">
        <v>73</v>
      </c>
      <c r="E920" s="58" t="s">
        <v>312</v>
      </c>
      <c r="F920" s="59">
        <v>44419</v>
      </c>
      <c r="G920" s="59">
        <v>44547</v>
      </c>
      <c r="H920" s="121" t="s">
        <v>41</v>
      </c>
      <c r="I920" s="25" t="s">
        <v>42</v>
      </c>
      <c r="J920" s="60">
        <v>240</v>
      </c>
      <c r="K920" s="60">
        <v>6</v>
      </c>
      <c r="L920" s="121" t="s">
        <v>42</v>
      </c>
      <c r="M920" s="60">
        <v>151</v>
      </c>
      <c r="N920" s="121" t="s">
        <v>74</v>
      </c>
      <c r="O920" s="121">
        <v>4</v>
      </c>
      <c r="P920" s="121" t="s">
        <v>42</v>
      </c>
      <c r="Q920" s="121" t="s">
        <v>42</v>
      </c>
      <c r="R920" s="121" t="s">
        <v>42</v>
      </c>
      <c r="S920" s="26" t="s">
        <v>75</v>
      </c>
    </row>
    <row r="921" spans="2:19">
      <c r="B921" s="84">
        <f t="shared" si="14"/>
        <v>907</v>
      </c>
      <c r="C921" s="111"/>
      <c r="D921" s="57" t="s">
        <v>73</v>
      </c>
      <c r="E921" s="58" t="s">
        <v>313</v>
      </c>
      <c r="F921" s="59">
        <v>44427</v>
      </c>
      <c r="G921" s="59">
        <v>44557</v>
      </c>
      <c r="H921" s="121" t="s">
        <v>41</v>
      </c>
      <c r="I921" s="25" t="s">
        <v>42</v>
      </c>
      <c r="J921" s="60">
        <v>240</v>
      </c>
      <c r="K921" s="60">
        <v>7</v>
      </c>
      <c r="L921" s="121" t="s">
        <v>42</v>
      </c>
      <c r="M921" s="60">
        <v>104</v>
      </c>
      <c r="N921" s="121" t="s">
        <v>74</v>
      </c>
      <c r="O921" s="121">
        <v>4</v>
      </c>
      <c r="P921" s="121" t="s">
        <v>42</v>
      </c>
      <c r="Q921" s="121" t="s">
        <v>42</v>
      </c>
      <c r="R921" s="121" t="s">
        <v>42</v>
      </c>
      <c r="S921" s="26" t="s">
        <v>75</v>
      </c>
    </row>
    <row r="922" spans="2:19">
      <c r="B922" s="84">
        <f t="shared" si="14"/>
        <v>908</v>
      </c>
      <c r="C922" s="111"/>
      <c r="D922" s="57" t="s">
        <v>73</v>
      </c>
      <c r="E922" s="58" t="s">
        <v>314</v>
      </c>
      <c r="F922" s="59">
        <v>44347</v>
      </c>
      <c r="G922" s="59">
        <v>44547</v>
      </c>
      <c r="H922" s="121" t="s">
        <v>41</v>
      </c>
      <c r="I922" s="25" t="s">
        <v>42</v>
      </c>
      <c r="J922" s="60">
        <v>240</v>
      </c>
      <c r="K922" s="60">
        <v>8</v>
      </c>
      <c r="L922" s="121" t="s">
        <v>42</v>
      </c>
      <c r="M922" s="60">
        <v>126</v>
      </c>
      <c r="N922" s="121" t="s">
        <v>74</v>
      </c>
      <c r="O922" s="121">
        <v>4</v>
      </c>
      <c r="P922" s="121" t="s">
        <v>42</v>
      </c>
      <c r="Q922" s="121" t="s">
        <v>42</v>
      </c>
      <c r="R922" s="121" t="s">
        <v>42</v>
      </c>
      <c r="S922" s="26" t="s">
        <v>75</v>
      </c>
    </row>
    <row r="923" spans="2:19">
      <c r="B923" s="84">
        <f t="shared" si="14"/>
        <v>909</v>
      </c>
      <c r="C923" s="111"/>
      <c r="D923" s="57" t="s">
        <v>73</v>
      </c>
      <c r="E923" s="182" t="s">
        <v>315</v>
      </c>
      <c r="F923" s="59">
        <v>44427</v>
      </c>
      <c r="G923" s="59">
        <v>44552</v>
      </c>
      <c r="H923" s="121" t="s">
        <v>41</v>
      </c>
      <c r="I923" s="25" t="s">
        <v>42</v>
      </c>
      <c r="J923" s="60">
        <v>240</v>
      </c>
      <c r="K923" s="60">
        <v>10</v>
      </c>
      <c r="L923" s="121" t="s">
        <v>42</v>
      </c>
      <c r="M923" s="60">
        <v>134</v>
      </c>
      <c r="N923" s="121" t="s">
        <v>74</v>
      </c>
      <c r="O923" s="121">
        <v>5</v>
      </c>
      <c r="P923" s="121" t="s">
        <v>42</v>
      </c>
      <c r="Q923" s="121" t="s">
        <v>42</v>
      </c>
      <c r="R923" s="121" t="s">
        <v>42</v>
      </c>
      <c r="S923" s="26" t="s">
        <v>75</v>
      </c>
    </row>
    <row r="924" spans="2:19">
      <c r="B924" s="84">
        <f t="shared" si="14"/>
        <v>910</v>
      </c>
      <c r="C924" s="111"/>
      <c r="D924" s="57" t="s">
        <v>73</v>
      </c>
      <c r="E924" s="58" t="s">
        <v>316</v>
      </c>
      <c r="F924" s="59">
        <v>44347</v>
      </c>
      <c r="G924" s="59">
        <v>44547</v>
      </c>
      <c r="H924" s="121" t="s">
        <v>41</v>
      </c>
      <c r="I924" s="25" t="s">
        <v>42</v>
      </c>
      <c r="J924" s="60">
        <v>240</v>
      </c>
      <c r="K924" s="60">
        <v>11</v>
      </c>
      <c r="L924" s="121" t="s">
        <v>42</v>
      </c>
      <c r="M924" s="60">
        <v>122</v>
      </c>
      <c r="N924" s="121" t="s">
        <v>74</v>
      </c>
      <c r="O924" s="121">
        <v>4</v>
      </c>
      <c r="P924" s="121" t="s">
        <v>42</v>
      </c>
      <c r="Q924" s="121" t="s">
        <v>42</v>
      </c>
      <c r="R924" s="121" t="s">
        <v>42</v>
      </c>
      <c r="S924" s="26" t="s">
        <v>75</v>
      </c>
    </row>
    <row r="925" spans="2:19" ht="33" customHeight="1">
      <c r="B925" s="84">
        <f t="shared" si="14"/>
        <v>911</v>
      </c>
      <c r="C925" s="111"/>
      <c r="D925" s="57" t="s">
        <v>73</v>
      </c>
      <c r="E925" s="58" t="s">
        <v>317</v>
      </c>
      <c r="F925" s="59">
        <v>44427</v>
      </c>
      <c r="G925" s="59">
        <v>44558</v>
      </c>
      <c r="H925" s="121" t="s">
        <v>41</v>
      </c>
      <c r="I925" s="25" t="s">
        <v>42</v>
      </c>
      <c r="J925" s="60">
        <v>241</v>
      </c>
      <c r="K925" s="60">
        <v>1</v>
      </c>
      <c r="L925" s="121" t="s">
        <v>42</v>
      </c>
      <c r="M925" s="60">
        <v>83</v>
      </c>
      <c r="N925" s="121" t="s">
        <v>74</v>
      </c>
      <c r="O925" s="121">
        <v>4</v>
      </c>
      <c r="P925" s="121" t="s">
        <v>42</v>
      </c>
      <c r="Q925" s="121" t="s">
        <v>42</v>
      </c>
      <c r="R925" s="121" t="s">
        <v>42</v>
      </c>
      <c r="S925" s="26" t="s">
        <v>75</v>
      </c>
    </row>
    <row r="926" spans="2:19">
      <c r="B926" s="84">
        <f t="shared" si="14"/>
        <v>912</v>
      </c>
      <c r="C926" s="111"/>
      <c r="D926" s="57" t="s">
        <v>73</v>
      </c>
      <c r="E926" s="58" t="s">
        <v>318</v>
      </c>
      <c r="F926" s="59">
        <v>44343</v>
      </c>
      <c r="G926" s="59">
        <v>44557</v>
      </c>
      <c r="H926" s="121" t="s">
        <v>41</v>
      </c>
      <c r="I926" s="25" t="s">
        <v>42</v>
      </c>
      <c r="J926" s="60">
        <v>241</v>
      </c>
      <c r="K926" s="60">
        <v>2</v>
      </c>
      <c r="L926" s="121" t="s">
        <v>42</v>
      </c>
      <c r="M926" s="60">
        <v>145</v>
      </c>
      <c r="N926" s="121" t="s">
        <v>74</v>
      </c>
      <c r="O926" s="121">
        <v>4</v>
      </c>
      <c r="P926" s="121" t="s">
        <v>42</v>
      </c>
      <c r="Q926" s="121" t="s">
        <v>42</v>
      </c>
      <c r="R926" s="121" t="s">
        <v>42</v>
      </c>
      <c r="S926" s="26" t="s">
        <v>75</v>
      </c>
    </row>
    <row r="927" spans="2:19">
      <c r="B927" s="84">
        <f t="shared" si="14"/>
        <v>913</v>
      </c>
      <c r="C927" s="111"/>
      <c r="D927" s="57" t="s">
        <v>73</v>
      </c>
      <c r="E927" s="58" t="s">
        <v>319</v>
      </c>
      <c r="F927" s="59">
        <v>44362</v>
      </c>
      <c r="G927" s="59">
        <v>44558</v>
      </c>
      <c r="H927" s="121" t="s">
        <v>41</v>
      </c>
      <c r="I927" s="25" t="s">
        <v>42</v>
      </c>
      <c r="J927" s="60">
        <v>241</v>
      </c>
      <c r="K927" s="60">
        <v>3</v>
      </c>
      <c r="L927" s="121" t="s">
        <v>42</v>
      </c>
      <c r="M927" s="60">
        <v>89</v>
      </c>
      <c r="N927" s="121" t="s">
        <v>74</v>
      </c>
      <c r="O927" s="121">
        <v>4</v>
      </c>
      <c r="P927" s="121" t="s">
        <v>42</v>
      </c>
      <c r="Q927" s="121" t="s">
        <v>42</v>
      </c>
      <c r="R927" s="121" t="s">
        <v>42</v>
      </c>
      <c r="S927" s="26" t="s">
        <v>75</v>
      </c>
    </row>
    <row r="928" spans="2:19">
      <c r="B928" s="84">
        <f t="shared" si="14"/>
        <v>914</v>
      </c>
      <c r="C928" s="111"/>
      <c r="D928" s="57" t="s">
        <v>73</v>
      </c>
      <c r="E928" s="58" t="s">
        <v>320</v>
      </c>
      <c r="F928" s="59">
        <v>44179</v>
      </c>
      <c r="G928" s="59">
        <v>44551</v>
      </c>
      <c r="H928" s="121" t="s">
        <v>41</v>
      </c>
      <c r="I928" s="25" t="s">
        <v>42</v>
      </c>
      <c r="J928" s="60">
        <v>241</v>
      </c>
      <c r="K928" s="60">
        <v>4</v>
      </c>
      <c r="L928" s="121" t="s">
        <v>42</v>
      </c>
      <c r="M928" s="60">
        <v>117</v>
      </c>
      <c r="N928" s="121" t="s">
        <v>74</v>
      </c>
      <c r="O928" s="121">
        <v>4</v>
      </c>
      <c r="P928" s="121" t="s">
        <v>42</v>
      </c>
      <c r="Q928" s="121" t="s">
        <v>42</v>
      </c>
      <c r="R928" s="121" t="s">
        <v>42</v>
      </c>
      <c r="S928" s="26" t="s">
        <v>75</v>
      </c>
    </row>
    <row r="929" spans="2:19">
      <c r="B929" s="84">
        <f t="shared" si="14"/>
        <v>915</v>
      </c>
      <c r="C929" s="111"/>
      <c r="D929" s="57" t="s">
        <v>73</v>
      </c>
      <c r="E929" s="58" t="s">
        <v>321</v>
      </c>
      <c r="F929" s="59">
        <v>44179</v>
      </c>
      <c r="G929" s="59">
        <v>44547</v>
      </c>
      <c r="H929" s="121" t="s">
        <v>41</v>
      </c>
      <c r="I929" s="25" t="s">
        <v>42</v>
      </c>
      <c r="J929" s="60">
        <v>241</v>
      </c>
      <c r="K929" s="60">
        <v>5</v>
      </c>
      <c r="L929" s="121" t="s">
        <v>42</v>
      </c>
      <c r="M929" s="60">
        <v>100</v>
      </c>
      <c r="N929" s="121" t="s">
        <v>74</v>
      </c>
      <c r="O929" s="121">
        <v>4</v>
      </c>
      <c r="P929" s="121" t="s">
        <v>42</v>
      </c>
      <c r="Q929" s="121" t="s">
        <v>42</v>
      </c>
      <c r="R929" s="121" t="s">
        <v>42</v>
      </c>
      <c r="S929" s="26" t="s">
        <v>75</v>
      </c>
    </row>
    <row r="930" spans="2:19">
      <c r="B930" s="84">
        <f t="shared" si="14"/>
        <v>916</v>
      </c>
      <c r="C930" s="111"/>
      <c r="D930" s="57" t="s">
        <v>73</v>
      </c>
      <c r="E930" s="57" t="s">
        <v>322</v>
      </c>
      <c r="F930" s="59">
        <v>44362</v>
      </c>
      <c r="G930" s="59">
        <v>44558</v>
      </c>
      <c r="H930" s="121" t="s">
        <v>41</v>
      </c>
      <c r="I930" s="25" t="s">
        <v>42</v>
      </c>
      <c r="J930" s="60">
        <v>241</v>
      </c>
      <c r="K930" s="60">
        <v>6</v>
      </c>
      <c r="L930" s="121" t="s">
        <v>42</v>
      </c>
      <c r="M930" s="60">
        <v>119</v>
      </c>
      <c r="N930" s="121" t="s">
        <v>74</v>
      </c>
      <c r="O930" s="121">
        <v>4</v>
      </c>
      <c r="P930" s="121" t="s">
        <v>42</v>
      </c>
      <c r="Q930" s="121" t="s">
        <v>42</v>
      </c>
      <c r="R930" s="121" t="s">
        <v>42</v>
      </c>
      <c r="S930" s="26" t="s">
        <v>75</v>
      </c>
    </row>
    <row r="931" spans="2:19">
      <c r="B931" s="84">
        <f t="shared" si="14"/>
        <v>917</v>
      </c>
      <c r="C931" s="56"/>
      <c r="D931" s="57" t="s">
        <v>73</v>
      </c>
      <c r="E931" s="58" t="s">
        <v>323</v>
      </c>
      <c r="F931" s="59">
        <v>44362</v>
      </c>
      <c r="G931" s="59">
        <v>44557</v>
      </c>
      <c r="H931" s="121" t="s">
        <v>41</v>
      </c>
      <c r="I931" s="25" t="s">
        <v>42</v>
      </c>
      <c r="J931" s="60">
        <v>241</v>
      </c>
      <c r="K931" s="60">
        <v>7</v>
      </c>
      <c r="L931" s="121" t="s">
        <v>42</v>
      </c>
      <c r="M931" s="60">
        <v>101</v>
      </c>
      <c r="N931" s="121" t="s">
        <v>74</v>
      </c>
      <c r="O931" s="121">
        <v>4</v>
      </c>
      <c r="P931" s="121" t="s">
        <v>42</v>
      </c>
      <c r="Q931" s="121" t="s">
        <v>42</v>
      </c>
      <c r="R931" s="121" t="s">
        <v>42</v>
      </c>
      <c r="S931" s="26" t="s">
        <v>75</v>
      </c>
    </row>
    <row r="932" spans="2:19">
      <c r="B932" s="84">
        <f t="shared" si="14"/>
        <v>918</v>
      </c>
      <c r="C932" s="56"/>
      <c r="D932" s="57" t="s">
        <v>73</v>
      </c>
      <c r="E932" s="58" t="s">
        <v>324</v>
      </c>
      <c r="F932" s="59">
        <v>44362</v>
      </c>
      <c r="G932" s="59">
        <v>44557</v>
      </c>
      <c r="H932" s="121" t="s">
        <v>41</v>
      </c>
      <c r="I932" s="25" t="s">
        <v>42</v>
      </c>
      <c r="J932" s="60">
        <v>241</v>
      </c>
      <c r="K932" s="60">
        <v>8</v>
      </c>
      <c r="L932" s="121" t="s">
        <v>42</v>
      </c>
      <c r="M932" s="60">
        <v>101</v>
      </c>
      <c r="N932" s="121" t="s">
        <v>74</v>
      </c>
      <c r="O932" s="121">
        <v>3</v>
      </c>
      <c r="P932" s="121" t="s">
        <v>42</v>
      </c>
      <c r="Q932" s="121" t="s">
        <v>42</v>
      </c>
      <c r="R932" s="121" t="s">
        <v>42</v>
      </c>
      <c r="S932" s="26" t="s">
        <v>75</v>
      </c>
    </row>
    <row r="933" spans="2:19">
      <c r="B933" s="84">
        <f t="shared" si="14"/>
        <v>919</v>
      </c>
      <c r="C933" s="56"/>
      <c r="D933" s="57" t="s">
        <v>73</v>
      </c>
      <c r="E933" s="58" t="s">
        <v>325</v>
      </c>
      <c r="F933" s="59">
        <v>44362</v>
      </c>
      <c r="G933" s="59">
        <v>44557</v>
      </c>
      <c r="H933" s="121" t="s">
        <v>41</v>
      </c>
      <c r="I933" s="25" t="s">
        <v>42</v>
      </c>
      <c r="J933" s="60">
        <v>241</v>
      </c>
      <c r="K933" s="60">
        <v>9</v>
      </c>
      <c r="L933" s="121" t="s">
        <v>42</v>
      </c>
      <c r="M933" s="60">
        <v>107</v>
      </c>
      <c r="N933" s="121" t="s">
        <v>74</v>
      </c>
      <c r="O933" s="121">
        <v>4</v>
      </c>
      <c r="P933" s="121" t="s">
        <v>42</v>
      </c>
      <c r="Q933" s="121" t="s">
        <v>42</v>
      </c>
      <c r="R933" s="121" t="s">
        <v>42</v>
      </c>
      <c r="S933" s="26" t="s">
        <v>75</v>
      </c>
    </row>
    <row r="934" spans="2:19">
      <c r="B934" s="84">
        <f t="shared" si="14"/>
        <v>920</v>
      </c>
      <c r="C934" s="56"/>
      <c r="D934" s="57" t="s">
        <v>73</v>
      </c>
      <c r="E934" s="58" t="s">
        <v>326</v>
      </c>
      <c r="F934" s="59">
        <v>44362</v>
      </c>
      <c r="G934" s="59">
        <v>44557</v>
      </c>
      <c r="H934" s="121" t="s">
        <v>41</v>
      </c>
      <c r="I934" s="25" t="s">
        <v>42</v>
      </c>
      <c r="J934" s="60">
        <v>241</v>
      </c>
      <c r="K934" s="60">
        <v>10</v>
      </c>
      <c r="L934" s="121" t="s">
        <v>42</v>
      </c>
      <c r="M934" s="60">
        <v>105</v>
      </c>
      <c r="N934" s="121" t="s">
        <v>74</v>
      </c>
      <c r="O934" s="121">
        <v>4</v>
      </c>
      <c r="P934" s="121" t="s">
        <v>42</v>
      </c>
      <c r="Q934" s="121" t="s">
        <v>42</v>
      </c>
      <c r="R934" s="121" t="s">
        <v>42</v>
      </c>
      <c r="S934" s="26" t="s">
        <v>75</v>
      </c>
    </row>
    <row r="935" spans="2:19">
      <c r="B935" s="84">
        <f t="shared" si="14"/>
        <v>921</v>
      </c>
      <c r="C935" s="61"/>
      <c r="D935" s="57" t="s">
        <v>73</v>
      </c>
      <c r="E935" s="170" t="s">
        <v>447</v>
      </c>
      <c r="F935" s="64">
        <v>44362</v>
      </c>
      <c r="G935" s="64">
        <v>44557</v>
      </c>
      <c r="H935" s="138" t="s">
        <v>41</v>
      </c>
      <c r="I935" s="87" t="s">
        <v>42</v>
      </c>
      <c r="J935" s="63">
        <v>242</v>
      </c>
      <c r="K935" s="62">
        <v>1</v>
      </c>
      <c r="L935" s="138" t="s">
        <v>42</v>
      </c>
      <c r="M935" s="62">
        <v>91</v>
      </c>
      <c r="N935" s="138" t="s">
        <v>74</v>
      </c>
      <c r="O935" s="138">
        <v>4</v>
      </c>
      <c r="P935" s="109" t="s">
        <v>42</v>
      </c>
      <c r="Q935" s="138" t="s">
        <v>42</v>
      </c>
      <c r="R935" s="138" t="s">
        <v>42</v>
      </c>
      <c r="S935" s="26" t="s">
        <v>75</v>
      </c>
    </row>
    <row r="936" spans="2:19" ht="30.75" customHeight="1">
      <c r="B936" s="84">
        <f t="shared" si="14"/>
        <v>922</v>
      </c>
      <c r="C936" s="61"/>
      <c r="D936" s="113" t="s">
        <v>73</v>
      </c>
      <c r="E936" s="180" t="s">
        <v>448</v>
      </c>
      <c r="F936" s="64">
        <v>44362</v>
      </c>
      <c r="G936" s="64">
        <v>44558</v>
      </c>
      <c r="H936" s="138" t="s">
        <v>41</v>
      </c>
      <c r="I936" s="87" t="s">
        <v>42</v>
      </c>
      <c r="J936" s="63">
        <v>242</v>
      </c>
      <c r="K936" s="138">
        <v>2</v>
      </c>
      <c r="L936" s="138" t="s">
        <v>42</v>
      </c>
      <c r="M936" s="138">
        <v>130</v>
      </c>
      <c r="N936" s="138" t="s">
        <v>74</v>
      </c>
      <c r="O936" s="138">
        <v>4</v>
      </c>
      <c r="P936" s="109" t="s">
        <v>42</v>
      </c>
      <c r="Q936" s="138" t="s">
        <v>42</v>
      </c>
      <c r="R936" s="138" t="s">
        <v>42</v>
      </c>
      <c r="S936" s="26" t="s">
        <v>75</v>
      </c>
    </row>
    <row r="937" spans="2:19" ht="29.25" customHeight="1">
      <c r="B937" s="84">
        <f t="shared" si="14"/>
        <v>923</v>
      </c>
      <c r="C937" s="61"/>
      <c r="D937" s="57" t="s">
        <v>73</v>
      </c>
      <c r="E937" s="178" t="s">
        <v>449</v>
      </c>
      <c r="F937" s="64">
        <v>44362</v>
      </c>
      <c r="G937" s="64">
        <v>44529</v>
      </c>
      <c r="H937" s="138" t="s">
        <v>41</v>
      </c>
      <c r="I937" s="87" t="s">
        <v>42</v>
      </c>
      <c r="J937" s="63">
        <v>242</v>
      </c>
      <c r="K937" s="62">
        <v>3</v>
      </c>
      <c r="L937" s="138" t="s">
        <v>42</v>
      </c>
      <c r="M937" s="62">
        <v>96</v>
      </c>
      <c r="N937" s="138" t="s">
        <v>74</v>
      </c>
      <c r="O937" s="138">
        <v>2</v>
      </c>
      <c r="P937" s="109" t="s">
        <v>42</v>
      </c>
      <c r="Q937" s="138" t="s">
        <v>42</v>
      </c>
      <c r="R937" s="138" t="s">
        <v>42</v>
      </c>
      <c r="S937" s="26" t="s">
        <v>75</v>
      </c>
    </row>
    <row r="938" spans="2:19">
      <c r="B938" s="84">
        <f t="shared" si="14"/>
        <v>924</v>
      </c>
      <c r="C938" s="61"/>
      <c r="D938" s="57" t="s">
        <v>73</v>
      </c>
      <c r="E938" s="65" t="s">
        <v>450</v>
      </c>
      <c r="F938" s="64">
        <v>44362</v>
      </c>
      <c r="G938" s="61" t="s">
        <v>451</v>
      </c>
      <c r="H938" s="138"/>
      <c r="I938" s="87" t="s">
        <v>42</v>
      </c>
      <c r="J938" s="63">
        <v>242</v>
      </c>
      <c r="K938" s="62">
        <v>4</v>
      </c>
      <c r="L938" s="138" t="s">
        <v>42</v>
      </c>
      <c r="M938" s="62">
        <v>106</v>
      </c>
      <c r="N938" s="138" t="s">
        <v>74</v>
      </c>
      <c r="O938" s="138">
        <v>3</v>
      </c>
      <c r="P938" s="109" t="s">
        <v>42</v>
      </c>
      <c r="Q938" s="138" t="s">
        <v>42</v>
      </c>
      <c r="R938" s="138" t="s">
        <v>42</v>
      </c>
      <c r="S938" s="26" t="s">
        <v>75</v>
      </c>
    </row>
    <row r="939" spans="2:19">
      <c r="B939" s="84">
        <f t="shared" si="14"/>
        <v>925</v>
      </c>
      <c r="C939" s="61"/>
      <c r="D939" s="57" t="s">
        <v>73</v>
      </c>
      <c r="E939" s="65" t="s">
        <v>452</v>
      </c>
      <c r="F939" s="64">
        <v>44179</v>
      </c>
      <c r="G939" s="64">
        <v>44559</v>
      </c>
      <c r="H939" s="138" t="s">
        <v>41</v>
      </c>
      <c r="I939" s="87" t="s">
        <v>42</v>
      </c>
      <c r="J939" s="63">
        <v>242</v>
      </c>
      <c r="K939" s="62">
        <v>5</v>
      </c>
      <c r="L939" s="138" t="s">
        <v>42</v>
      </c>
      <c r="M939" s="62">
        <v>122</v>
      </c>
      <c r="N939" s="138" t="s">
        <v>74</v>
      </c>
      <c r="O939" s="138">
        <v>4</v>
      </c>
      <c r="P939" s="109" t="s">
        <v>42</v>
      </c>
      <c r="Q939" s="138" t="s">
        <v>42</v>
      </c>
      <c r="R939" s="138" t="s">
        <v>42</v>
      </c>
      <c r="S939" s="26" t="s">
        <v>75</v>
      </c>
    </row>
    <row r="940" spans="2:19">
      <c r="B940" s="84">
        <f t="shared" si="14"/>
        <v>926</v>
      </c>
      <c r="C940" s="61"/>
      <c r="D940" s="57" t="s">
        <v>73</v>
      </c>
      <c r="E940" s="65" t="s">
        <v>453</v>
      </c>
      <c r="F940" s="64">
        <v>44301</v>
      </c>
      <c r="G940" s="64">
        <v>44550</v>
      </c>
      <c r="H940" s="138" t="s">
        <v>41</v>
      </c>
      <c r="I940" s="87" t="s">
        <v>42</v>
      </c>
      <c r="J940" s="63">
        <v>242</v>
      </c>
      <c r="K940" s="62">
        <v>6</v>
      </c>
      <c r="L940" s="138" t="s">
        <v>42</v>
      </c>
      <c r="M940" s="62">
        <v>112</v>
      </c>
      <c r="N940" s="138" t="s">
        <v>74</v>
      </c>
      <c r="O940" s="138">
        <v>4</v>
      </c>
      <c r="P940" s="109" t="s">
        <v>42</v>
      </c>
      <c r="Q940" s="138" t="s">
        <v>42</v>
      </c>
      <c r="R940" s="138" t="s">
        <v>42</v>
      </c>
      <c r="S940" s="26" t="s">
        <v>75</v>
      </c>
    </row>
    <row r="941" spans="2:19">
      <c r="B941" s="84">
        <f t="shared" si="14"/>
        <v>927</v>
      </c>
      <c r="C941" s="61"/>
      <c r="D941" s="57" t="s">
        <v>73</v>
      </c>
      <c r="E941" s="65" t="s">
        <v>454</v>
      </c>
      <c r="F941" s="64">
        <v>44347</v>
      </c>
      <c r="G941" s="64">
        <v>44552</v>
      </c>
      <c r="H941" s="138" t="s">
        <v>41</v>
      </c>
      <c r="I941" s="87" t="s">
        <v>42</v>
      </c>
      <c r="J941" s="63">
        <v>242</v>
      </c>
      <c r="K941" s="62">
        <v>7</v>
      </c>
      <c r="L941" s="138" t="s">
        <v>42</v>
      </c>
      <c r="M941" s="62">
        <v>144</v>
      </c>
      <c r="N941" s="138" t="s">
        <v>74</v>
      </c>
      <c r="O941" s="138">
        <v>4</v>
      </c>
      <c r="P941" s="109" t="s">
        <v>42</v>
      </c>
      <c r="Q941" s="138" t="s">
        <v>42</v>
      </c>
      <c r="R941" s="138" t="s">
        <v>42</v>
      </c>
      <c r="S941" s="26" t="s">
        <v>75</v>
      </c>
    </row>
    <row r="942" spans="2:19">
      <c r="B942" s="84">
        <f t="shared" si="14"/>
        <v>928</v>
      </c>
      <c r="C942" s="61"/>
      <c r="D942" s="57" t="s">
        <v>73</v>
      </c>
      <c r="E942" s="65" t="s">
        <v>455</v>
      </c>
      <c r="F942" s="64">
        <v>44369</v>
      </c>
      <c r="G942" s="64">
        <v>44552</v>
      </c>
      <c r="H942" s="138" t="s">
        <v>41</v>
      </c>
      <c r="I942" s="87" t="s">
        <v>42</v>
      </c>
      <c r="J942" s="63">
        <v>242</v>
      </c>
      <c r="K942" s="62">
        <v>8</v>
      </c>
      <c r="L942" s="138" t="s">
        <v>42</v>
      </c>
      <c r="M942" s="62">
        <v>140</v>
      </c>
      <c r="N942" s="138" t="s">
        <v>74</v>
      </c>
      <c r="O942" s="138">
        <v>4</v>
      </c>
      <c r="P942" s="109" t="s">
        <v>42</v>
      </c>
      <c r="Q942" s="138" t="s">
        <v>42</v>
      </c>
      <c r="R942" s="138" t="s">
        <v>42</v>
      </c>
      <c r="S942" s="26" t="s">
        <v>75</v>
      </c>
    </row>
    <row r="943" spans="2:19">
      <c r="B943" s="84">
        <f t="shared" si="14"/>
        <v>929</v>
      </c>
      <c r="C943" s="61"/>
      <c r="D943" s="57" t="s">
        <v>73</v>
      </c>
      <c r="E943" s="65" t="s">
        <v>456</v>
      </c>
      <c r="F943" s="64">
        <v>44544</v>
      </c>
      <c r="G943" s="64">
        <v>44552</v>
      </c>
      <c r="H943" s="138" t="s">
        <v>41</v>
      </c>
      <c r="I943" s="87" t="s">
        <v>42</v>
      </c>
      <c r="J943" s="63">
        <v>242</v>
      </c>
      <c r="K943" s="62">
        <v>9</v>
      </c>
      <c r="L943" s="138" t="s">
        <v>42</v>
      </c>
      <c r="M943" s="62">
        <v>103</v>
      </c>
      <c r="N943" s="138" t="s">
        <v>74</v>
      </c>
      <c r="O943" s="138">
        <v>4</v>
      </c>
      <c r="P943" s="109"/>
      <c r="Q943" s="138" t="s">
        <v>42</v>
      </c>
      <c r="R943" s="138" t="s">
        <v>42</v>
      </c>
      <c r="S943" s="26" t="s">
        <v>75</v>
      </c>
    </row>
    <row r="944" spans="2:19">
      <c r="B944" s="84">
        <f t="shared" si="14"/>
        <v>930</v>
      </c>
      <c r="C944" s="61"/>
      <c r="D944" s="57" t="s">
        <v>73</v>
      </c>
      <c r="E944" s="65" t="s">
        <v>457</v>
      </c>
      <c r="F944" s="64">
        <v>44343</v>
      </c>
      <c r="G944" s="61" t="s">
        <v>458</v>
      </c>
      <c r="H944" s="138" t="s">
        <v>41</v>
      </c>
      <c r="I944" s="87" t="s">
        <v>42</v>
      </c>
      <c r="J944" s="63">
        <v>242</v>
      </c>
      <c r="K944" s="62">
        <v>10</v>
      </c>
      <c r="L944" s="138" t="s">
        <v>42</v>
      </c>
      <c r="M944" s="62">
        <v>99</v>
      </c>
      <c r="N944" s="138" t="s">
        <v>74</v>
      </c>
      <c r="O944" s="138">
        <v>4</v>
      </c>
      <c r="P944" s="109"/>
      <c r="Q944" s="138" t="s">
        <v>42</v>
      </c>
      <c r="R944" s="138" t="s">
        <v>42</v>
      </c>
      <c r="S944" s="26" t="s">
        <v>75</v>
      </c>
    </row>
    <row r="945" spans="2:19">
      <c r="B945" s="84">
        <f t="shared" si="14"/>
        <v>931</v>
      </c>
      <c r="C945" s="61"/>
      <c r="D945" s="57" t="s">
        <v>73</v>
      </c>
      <c r="E945" s="65" t="s">
        <v>459</v>
      </c>
      <c r="F945" s="64">
        <v>44432</v>
      </c>
      <c r="G945" s="64">
        <v>44537</v>
      </c>
      <c r="H945" s="138" t="s">
        <v>41</v>
      </c>
      <c r="I945" s="87" t="s">
        <v>42</v>
      </c>
      <c r="J945" s="63">
        <v>243</v>
      </c>
      <c r="K945" s="62">
        <v>1</v>
      </c>
      <c r="L945" s="138" t="s">
        <v>42</v>
      </c>
      <c r="M945" s="62">
        <v>100</v>
      </c>
      <c r="N945" s="138" t="s">
        <v>74</v>
      </c>
      <c r="O945" s="138">
        <v>3</v>
      </c>
      <c r="P945" s="109"/>
      <c r="Q945" s="138" t="s">
        <v>42</v>
      </c>
      <c r="R945" s="138" t="s">
        <v>42</v>
      </c>
      <c r="S945" s="26" t="s">
        <v>75</v>
      </c>
    </row>
    <row r="946" spans="2:19">
      <c r="B946" s="84">
        <f t="shared" si="14"/>
        <v>932</v>
      </c>
      <c r="C946" s="61"/>
      <c r="D946" s="57" t="s">
        <v>73</v>
      </c>
      <c r="E946" s="65" t="s">
        <v>460</v>
      </c>
      <c r="F946" s="64">
        <v>44427</v>
      </c>
      <c r="G946" s="64">
        <v>43836</v>
      </c>
      <c r="H946" s="138" t="s">
        <v>41</v>
      </c>
      <c r="I946" s="87" t="s">
        <v>42</v>
      </c>
      <c r="J946" s="63">
        <v>243</v>
      </c>
      <c r="K946" s="62">
        <v>2</v>
      </c>
      <c r="L946" s="138" t="s">
        <v>42</v>
      </c>
      <c r="M946" s="62">
        <v>91</v>
      </c>
      <c r="N946" s="138" t="s">
        <v>74</v>
      </c>
      <c r="O946" s="138">
        <v>3</v>
      </c>
      <c r="P946" s="109"/>
      <c r="Q946" s="138" t="s">
        <v>42</v>
      </c>
      <c r="R946" s="138" t="s">
        <v>42</v>
      </c>
      <c r="S946" s="26" t="s">
        <v>75</v>
      </c>
    </row>
    <row r="947" spans="2:19">
      <c r="B947" s="84">
        <f t="shared" si="14"/>
        <v>933</v>
      </c>
      <c r="C947" s="61"/>
      <c r="D947" s="57" t="s">
        <v>73</v>
      </c>
      <c r="E947" s="65" t="s">
        <v>461</v>
      </c>
      <c r="F947" s="64">
        <v>44362</v>
      </c>
      <c r="G947" s="64">
        <v>44559</v>
      </c>
      <c r="H947" s="138" t="s">
        <v>41</v>
      </c>
      <c r="I947" s="87" t="s">
        <v>42</v>
      </c>
      <c r="J947" s="63">
        <v>243</v>
      </c>
      <c r="K947" s="62">
        <v>3</v>
      </c>
      <c r="L947" s="138" t="s">
        <v>42</v>
      </c>
      <c r="M947" s="62">
        <v>115</v>
      </c>
      <c r="N947" s="138" t="s">
        <v>74</v>
      </c>
      <c r="O947" s="138">
        <v>4</v>
      </c>
      <c r="P947" s="109"/>
      <c r="Q947" s="138" t="s">
        <v>42</v>
      </c>
      <c r="R947" s="138" t="s">
        <v>42</v>
      </c>
      <c r="S947" s="26" t="s">
        <v>75</v>
      </c>
    </row>
    <row r="948" spans="2:19">
      <c r="B948" s="84">
        <f t="shared" si="14"/>
        <v>934</v>
      </c>
      <c r="C948" s="61"/>
      <c r="D948" s="57" t="s">
        <v>73</v>
      </c>
      <c r="E948" s="65" t="s">
        <v>462</v>
      </c>
      <c r="F948" s="64">
        <v>44347</v>
      </c>
      <c r="G948" s="64">
        <v>44638</v>
      </c>
      <c r="H948" s="138" t="s">
        <v>41</v>
      </c>
      <c r="I948" s="87" t="s">
        <v>42</v>
      </c>
      <c r="J948" s="63">
        <v>243</v>
      </c>
      <c r="K948" s="62">
        <v>4</v>
      </c>
      <c r="L948" s="138" t="s">
        <v>42</v>
      </c>
      <c r="M948" s="62">
        <v>114</v>
      </c>
      <c r="N948" s="138" t="s">
        <v>74</v>
      </c>
      <c r="O948" s="138">
        <v>4</v>
      </c>
      <c r="P948" s="109"/>
      <c r="Q948" s="138" t="s">
        <v>42</v>
      </c>
      <c r="R948" s="138" t="s">
        <v>42</v>
      </c>
      <c r="S948" s="26" t="s">
        <v>75</v>
      </c>
    </row>
    <row r="949" spans="2:19">
      <c r="B949" s="84">
        <f t="shared" si="14"/>
        <v>935</v>
      </c>
      <c r="C949" s="61"/>
      <c r="D949" s="57" t="s">
        <v>73</v>
      </c>
      <c r="E949" s="65" t="s">
        <v>463</v>
      </c>
      <c r="F949" s="64">
        <v>44432</v>
      </c>
      <c r="G949" s="61" t="s">
        <v>464</v>
      </c>
      <c r="H949" s="138" t="s">
        <v>41</v>
      </c>
      <c r="I949" s="87" t="s">
        <v>42</v>
      </c>
      <c r="J949" s="63">
        <v>243</v>
      </c>
      <c r="K949" s="62">
        <v>5</v>
      </c>
      <c r="L949" s="138" t="s">
        <v>42</v>
      </c>
      <c r="M949" s="62">
        <v>125</v>
      </c>
      <c r="N949" s="138" t="s">
        <v>74</v>
      </c>
      <c r="O949" s="138">
        <v>3</v>
      </c>
      <c r="P949" s="109"/>
      <c r="Q949" s="138" t="s">
        <v>42</v>
      </c>
      <c r="R949" s="138" t="s">
        <v>42</v>
      </c>
      <c r="S949" s="26" t="s">
        <v>75</v>
      </c>
    </row>
    <row r="950" spans="2:19">
      <c r="B950" s="84">
        <f t="shared" si="14"/>
        <v>936</v>
      </c>
      <c r="C950" s="61"/>
      <c r="D950" s="57" t="s">
        <v>73</v>
      </c>
      <c r="E950" s="65" t="s">
        <v>465</v>
      </c>
      <c r="F950" s="64">
        <v>44427</v>
      </c>
      <c r="G950" s="64">
        <v>44558</v>
      </c>
      <c r="H950" s="138" t="s">
        <v>41</v>
      </c>
      <c r="I950" s="87" t="s">
        <v>42</v>
      </c>
      <c r="J950" s="63">
        <v>243</v>
      </c>
      <c r="K950" s="62">
        <v>6</v>
      </c>
      <c r="L950" s="138" t="s">
        <v>42</v>
      </c>
      <c r="M950" s="62">
        <v>111</v>
      </c>
      <c r="N950" s="138" t="s">
        <v>74</v>
      </c>
      <c r="O950" s="138">
        <v>4</v>
      </c>
      <c r="P950" s="109"/>
      <c r="Q950" s="138" t="s">
        <v>42</v>
      </c>
      <c r="R950" s="138" t="s">
        <v>42</v>
      </c>
      <c r="S950" s="26" t="s">
        <v>75</v>
      </c>
    </row>
    <row r="951" spans="2:19">
      <c r="B951" s="84">
        <f t="shared" si="14"/>
        <v>937</v>
      </c>
      <c r="C951" s="61"/>
      <c r="D951" s="57" t="s">
        <v>73</v>
      </c>
      <c r="E951" s="65" t="s">
        <v>466</v>
      </c>
      <c r="F951" s="64">
        <v>44432</v>
      </c>
      <c r="G951" s="64">
        <v>44531</v>
      </c>
      <c r="H951" s="138" t="s">
        <v>41</v>
      </c>
      <c r="I951" s="87" t="s">
        <v>42</v>
      </c>
      <c r="J951" s="63">
        <v>243</v>
      </c>
      <c r="K951" s="62">
        <v>7</v>
      </c>
      <c r="L951" s="138" t="s">
        <v>42</v>
      </c>
      <c r="M951" s="62">
        <v>125</v>
      </c>
      <c r="N951" s="138" t="s">
        <v>74</v>
      </c>
      <c r="O951" s="138">
        <v>3</v>
      </c>
      <c r="P951" s="109"/>
      <c r="Q951" s="138" t="s">
        <v>42</v>
      </c>
      <c r="R951" s="138" t="s">
        <v>42</v>
      </c>
      <c r="S951" s="26" t="s">
        <v>75</v>
      </c>
    </row>
    <row r="952" spans="2:19">
      <c r="B952" s="84">
        <f t="shared" si="14"/>
        <v>938</v>
      </c>
      <c r="C952" s="61"/>
      <c r="D952" s="57" t="s">
        <v>73</v>
      </c>
      <c r="E952" s="65" t="s">
        <v>467</v>
      </c>
      <c r="F952" s="64">
        <v>44432</v>
      </c>
      <c r="G952" s="64">
        <v>44557</v>
      </c>
      <c r="H952" s="138" t="s">
        <v>41</v>
      </c>
      <c r="I952" s="87" t="s">
        <v>42</v>
      </c>
      <c r="J952" s="63">
        <v>243</v>
      </c>
      <c r="K952" s="62">
        <v>8</v>
      </c>
      <c r="L952" s="138" t="s">
        <v>42</v>
      </c>
      <c r="M952" s="62">
        <v>98</v>
      </c>
      <c r="N952" s="138" t="s">
        <v>74</v>
      </c>
      <c r="O952" s="138">
        <v>4</v>
      </c>
      <c r="P952" s="109"/>
      <c r="Q952" s="138" t="s">
        <v>42</v>
      </c>
      <c r="R952" s="138" t="s">
        <v>42</v>
      </c>
      <c r="S952" s="26" t="s">
        <v>75</v>
      </c>
    </row>
    <row r="953" spans="2:19">
      <c r="B953" s="84">
        <f t="shared" si="14"/>
        <v>939</v>
      </c>
      <c r="C953" s="61"/>
      <c r="D953" s="57" t="s">
        <v>73</v>
      </c>
      <c r="E953" s="65" t="s">
        <v>468</v>
      </c>
      <c r="F953" s="64">
        <v>44362</v>
      </c>
      <c r="G953" s="64">
        <v>44558</v>
      </c>
      <c r="H953" s="138" t="s">
        <v>41</v>
      </c>
      <c r="I953" s="87" t="s">
        <v>42</v>
      </c>
      <c r="J953" s="63">
        <v>243</v>
      </c>
      <c r="K953" s="62">
        <v>9</v>
      </c>
      <c r="L953" s="138" t="s">
        <v>42</v>
      </c>
      <c r="M953" s="62">
        <v>98</v>
      </c>
      <c r="N953" s="138" t="s">
        <v>74</v>
      </c>
      <c r="O953" s="138">
        <v>4</v>
      </c>
      <c r="P953" s="109"/>
      <c r="Q953" s="138" t="s">
        <v>42</v>
      </c>
      <c r="R953" s="138" t="s">
        <v>42</v>
      </c>
      <c r="S953" s="26" t="s">
        <v>75</v>
      </c>
    </row>
    <row r="954" spans="2:19">
      <c r="B954" s="84">
        <f t="shared" si="14"/>
        <v>940</v>
      </c>
      <c r="C954" s="61"/>
      <c r="D954" s="57" t="s">
        <v>73</v>
      </c>
      <c r="E954" s="65" t="s">
        <v>469</v>
      </c>
      <c r="F954" s="64">
        <v>44179</v>
      </c>
      <c r="G954" s="64">
        <v>44557</v>
      </c>
      <c r="H954" s="138" t="s">
        <v>41</v>
      </c>
      <c r="I954" s="87" t="s">
        <v>42</v>
      </c>
      <c r="J954" s="63">
        <v>243</v>
      </c>
      <c r="K954" s="62">
        <v>10</v>
      </c>
      <c r="L954" s="138" t="s">
        <v>42</v>
      </c>
      <c r="M954" s="62">
        <v>121</v>
      </c>
      <c r="N954" s="138" t="s">
        <v>74</v>
      </c>
      <c r="O954" s="138">
        <v>3</v>
      </c>
      <c r="P954" s="109"/>
      <c r="Q954" s="138" t="s">
        <v>42</v>
      </c>
      <c r="R954" s="138" t="s">
        <v>42</v>
      </c>
      <c r="S954" s="26" t="s">
        <v>75</v>
      </c>
    </row>
    <row r="955" spans="2:19">
      <c r="B955" s="84">
        <f t="shared" si="14"/>
        <v>941</v>
      </c>
      <c r="C955" s="61"/>
      <c r="D955" s="57" t="s">
        <v>73</v>
      </c>
      <c r="E955" s="65" t="s">
        <v>470</v>
      </c>
      <c r="F955" s="64">
        <v>44362</v>
      </c>
      <c r="G955" s="64">
        <v>44558</v>
      </c>
      <c r="H955" s="138" t="s">
        <v>41</v>
      </c>
      <c r="I955" s="87" t="s">
        <v>42</v>
      </c>
      <c r="J955" s="63">
        <v>243</v>
      </c>
      <c r="K955" s="62">
        <v>11</v>
      </c>
      <c r="L955" s="138" t="s">
        <v>42</v>
      </c>
      <c r="M955" s="62">
        <v>91</v>
      </c>
      <c r="N955" s="138" t="s">
        <v>74</v>
      </c>
      <c r="O955" s="138">
        <v>3</v>
      </c>
      <c r="P955" s="109"/>
      <c r="Q955" s="138" t="s">
        <v>42</v>
      </c>
      <c r="R955" s="138" t="s">
        <v>42</v>
      </c>
      <c r="S955" s="26" t="s">
        <v>75</v>
      </c>
    </row>
    <row r="956" spans="2:19">
      <c r="B956" s="84">
        <f t="shared" si="14"/>
        <v>942</v>
      </c>
      <c r="C956" s="61"/>
      <c r="D956" s="57" t="s">
        <v>73</v>
      </c>
      <c r="E956" s="65" t="s">
        <v>471</v>
      </c>
      <c r="F956" s="64">
        <v>44362</v>
      </c>
      <c r="G956" s="64">
        <v>44558</v>
      </c>
      <c r="H956" s="138" t="s">
        <v>41</v>
      </c>
      <c r="I956" s="87" t="s">
        <v>42</v>
      </c>
      <c r="J956" s="63">
        <v>244</v>
      </c>
      <c r="K956" s="62">
        <v>1</v>
      </c>
      <c r="L956" s="138" t="s">
        <v>42</v>
      </c>
      <c r="M956" s="62">
        <v>103</v>
      </c>
      <c r="N956" s="138" t="s">
        <v>74</v>
      </c>
      <c r="O956" s="138">
        <v>4</v>
      </c>
      <c r="P956" s="109"/>
      <c r="Q956" s="138" t="s">
        <v>42</v>
      </c>
      <c r="R956" s="138" t="s">
        <v>42</v>
      </c>
      <c r="S956" s="26" t="s">
        <v>75</v>
      </c>
    </row>
    <row r="957" spans="2:19" ht="33" customHeight="1">
      <c r="B957" s="84">
        <f t="shared" si="14"/>
        <v>943</v>
      </c>
      <c r="C957" s="61"/>
      <c r="D957" s="57" t="s">
        <v>73</v>
      </c>
      <c r="E957" s="66" t="s">
        <v>472</v>
      </c>
      <c r="F957" s="64">
        <v>44362</v>
      </c>
      <c r="G957" s="64">
        <v>44556</v>
      </c>
      <c r="H957" s="138" t="s">
        <v>41</v>
      </c>
      <c r="I957" s="87" t="s">
        <v>42</v>
      </c>
      <c r="J957" s="63">
        <v>244</v>
      </c>
      <c r="K957" s="62">
        <v>2</v>
      </c>
      <c r="L957" s="138" t="s">
        <v>42</v>
      </c>
      <c r="M957" s="62">
        <v>103</v>
      </c>
      <c r="N957" s="138" t="s">
        <v>74</v>
      </c>
      <c r="O957" s="138">
        <v>4</v>
      </c>
      <c r="P957" s="109"/>
      <c r="Q957" s="138" t="s">
        <v>42</v>
      </c>
      <c r="R957" s="138" t="s">
        <v>42</v>
      </c>
      <c r="S957" s="26" t="s">
        <v>75</v>
      </c>
    </row>
    <row r="958" spans="2:19">
      <c r="B958" s="84">
        <f t="shared" si="14"/>
        <v>944</v>
      </c>
      <c r="C958" s="61"/>
      <c r="D958" s="57" t="s">
        <v>73</v>
      </c>
      <c r="E958" s="65" t="s">
        <v>473</v>
      </c>
      <c r="F958" s="64">
        <v>44419</v>
      </c>
      <c r="G958" s="64">
        <v>44551</v>
      </c>
      <c r="H958" s="138" t="s">
        <v>41</v>
      </c>
      <c r="I958" s="87" t="s">
        <v>42</v>
      </c>
      <c r="J958" s="63">
        <v>244</v>
      </c>
      <c r="K958" s="62">
        <v>3</v>
      </c>
      <c r="L958" s="138" t="s">
        <v>42</v>
      </c>
      <c r="M958" s="62">
        <v>151</v>
      </c>
      <c r="N958" s="138" t="s">
        <v>74</v>
      </c>
      <c r="O958" s="138">
        <v>4</v>
      </c>
      <c r="P958" s="109"/>
      <c r="Q958" s="138" t="s">
        <v>42</v>
      </c>
      <c r="R958" s="138" t="s">
        <v>42</v>
      </c>
      <c r="S958" s="26" t="s">
        <v>75</v>
      </c>
    </row>
    <row r="959" spans="2:19">
      <c r="B959" s="84">
        <f t="shared" si="14"/>
        <v>945</v>
      </c>
      <c r="C959" s="61"/>
      <c r="D959" s="57" t="s">
        <v>73</v>
      </c>
      <c r="E959" s="65" t="s">
        <v>474</v>
      </c>
      <c r="F959" s="64">
        <v>44362</v>
      </c>
      <c r="G959" s="64">
        <v>44557</v>
      </c>
      <c r="H959" s="138" t="s">
        <v>41</v>
      </c>
      <c r="I959" s="87" t="s">
        <v>42</v>
      </c>
      <c r="J959" s="63">
        <v>244</v>
      </c>
      <c r="K959" s="62">
        <v>4</v>
      </c>
      <c r="L959" s="138" t="s">
        <v>42</v>
      </c>
      <c r="M959" s="62">
        <v>110</v>
      </c>
      <c r="N959" s="138" t="s">
        <v>74</v>
      </c>
      <c r="O959" s="138">
        <v>3</v>
      </c>
      <c r="P959" s="109"/>
      <c r="Q959" s="138" t="s">
        <v>42</v>
      </c>
      <c r="R959" s="138" t="s">
        <v>42</v>
      </c>
      <c r="S959" s="26" t="s">
        <v>75</v>
      </c>
    </row>
    <row r="960" spans="2:19">
      <c r="B960" s="84">
        <f t="shared" si="14"/>
        <v>946</v>
      </c>
      <c r="C960" s="61"/>
      <c r="D960" s="57" t="s">
        <v>73</v>
      </c>
      <c r="E960" s="65" t="s">
        <v>475</v>
      </c>
      <c r="F960" s="64">
        <v>44362</v>
      </c>
      <c r="G960" s="64">
        <v>44557</v>
      </c>
      <c r="H960" s="138" t="s">
        <v>41</v>
      </c>
      <c r="I960" s="87" t="s">
        <v>42</v>
      </c>
      <c r="J960" s="63">
        <v>244</v>
      </c>
      <c r="K960" s="62">
        <v>5</v>
      </c>
      <c r="L960" s="138" t="s">
        <v>42</v>
      </c>
      <c r="M960" s="62">
        <v>123</v>
      </c>
      <c r="N960" s="138" t="s">
        <v>74</v>
      </c>
      <c r="O960" s="138">
        <v>3</v>
      </c>
      <c r="P960" s="109"/>
      <c r="Q960" s="138" t="s">
        <v>42</v>
      </c>
      <c r="R960" s="138" t="s">
        <v>42</v>
      </c>
      <c r="S960" s="26" t="s">
        <v>75</v>
      </c>
    </row>
    <row r="961" spans="2:19">
      <c r="B961" s="84">
        <f t="shared" si="14"/>
        <v>947</v>
      </c>
      <c r="C961" s="61"/>
      <c r="D961" s="57" t="s">
        <v>73</v>
      </c>
      <c r="E961" s="65" t="s">
        <v>476</v>
      </c>
      <c r="F961" s="64">
        <v>44362</v>
      </c>
      <c r="G961" s="64">
        <v>44636</v>
      </c>
      <c r="H961" s="138" t="s">
        <v>41</v>
      </c>
      <c r="I961" s="87" t="s">
        <v>42</v>
      </c>
      <c r="J961" s="63">
        <v>244</v>
      </c>
      <c r="K961" s="62">
        <v>6</v>
      </c>
      <c r="L961" s="138" t="s">
        <v>42</v>
      </c>
      <c r="M961" s="62">
        <v>105</v>
      </c>
      <c r="N961" s="138" t="s">
        <v>74</v>
      </c>
      <c r="O961" s="138">
        <v>3</v>
      </c>
      <c r="P961" s="109"/>
      <c r="Q961" s="138" t="s">
        <v>42</v>
      </c>
      <c r="R961" s="138" t="s">
        <v>42</v>
      </c>
      <c r="S961" s="26" t="s">
        <v>75</v>
      </c>
    </row>
    <row r="962" spans="2:19">
      <c r="B962" s="84">
        <f t="shared" si="14"/>
        <v>948</v>
      </c>
      <c r="C962" s="61"/>
      <c r="D962" s="57" t="s">
        <v>73</v>
      </c>
      <c r="E962" s="66" t="s">
        <v>477</v>
      </c>
      <c r="F962" s="64">
        <v>44362</v>
      </c>
      <c r="G962" s="64">
        <v>44559</v>
      </c>
      <c r="H962" s="138" t="s">
        <v>41</v>
      </c>
      <c r="I962" s="87" t="s">
        <v>42</v>
      </c>
      <c r="J962" s="63">
        <v>244</v>
      </c>
      <c r="K962" s="62">
        <v>7</v>
      </c>
      <c r="L962" s="138" t="s">
        <v>42</v>
      </c>
      <c r="M962" s="62">
        <v>104</v>
      </c>
      <c r="N962" s="138" t="s">
        <v>74</v>
      </c>
      <c r="O962" s="138">
        <v>2</v>
      </c>
      <c r="P962" s="109"/>
      <c r="Q962" s="138" t="s">
        <v>42</v>
      </c>
      <c r="R962" s="138" t="s">
        <v>42</v>
      </c>
      <c r="S962" s="26" t="s">
        <v>75</v>
      </c>
    </row>
    <row r="963" spans="2:19">
      <c r="B963" s="84">
        <f t="shared" si="14"/>
        <v>949</v>
      </c>
      <c r="C963" s="61"/>
      <c r="D963" s="57" t="s">
        <v>73</v>
      </c>
      <c r="E963" s="65" t="s">
        <v>478</v>
      </c>
      <c r="F963" s="64">
        <v>44426</v>
      </c>
      <c r="G963" s="64">
        <v>44540</v>
      </c>
      <c r="H963" s="138" t="s">
        <v>41</v>
      </c>
      <c r="I963" s="87" t="s">
        <v>42</v>
      </c>
      <c r="J963" s="63">
        <v>244</v>
      </c>
      <c r="K963" s="198">
        <v>8</v>
      </c>
      <c r="L963" s="138" t="s">
        <v>42</v>
      </c>
      <c r="M963" s="62">
        <v>137</v>
      </c>
      <c r="N963" s="138" t="s">
        <v>74</v>
      </c>
      <c r="O963" s="138">
        <v>5</v>
      </c>
      <c r="P963" s="109"/>
      <c r="Q963" s="138" t="s">
        <v>42</v>
      </c>
      <c r="R963" s="138" t="s">
        <v>42</v>
      </c>
      <c r="S963" s="26" t="s">
        <v>75</v>
      </c>
    </row>
    <row r="964" spans="2:19">
      <c r="B964" s="84">
        <f t="shared" si="14"/>
        <v>950</v>
      </c>
      <c r="C964" s="61"/>
      <c r="D964" s="57" t="s">
        <v>73</v>
      </c>
      <c r="E964" s="65" t="s">
        <v>479</v>
      </c>
      <c r="F964" s="64">
        <v>44427</v>
      </c>
      <c r="G964" s="64">
        <v>44533</v>
      </c>
      <c r="H964" s="138" t="s">
        <v>41</v>
      </c>
      <c r="I964" s="87" t="s">
        <v>42</v>
      </c>
      <c r="J964" s="63">
        <v>244</v>
      </c>
      <c r="K964" s="62">
        <v>9</v>
      </c>
      <c r="L964" s="138" t="s">
        <v>42</v>
      </c>
      <c r="M964" s="62">
        <v>109</v>
      </c>
      <c r="N964" s="138" t="s">
        <v>74</v>
      </c>
      <c r="O964" s="138">
        <v>2</v>
      </c>
      <c r="P964" s="109"/>
      <c r="Q964" s="138" t="s">
        <v>42</v>
      </c>
      <c r="R964" s="138" t="s">
        <v>42</v>
      </c>
      <c r="S964" s="26" t="s">
        <v>75</v>
      </c>
    </row>
    <row r="965" spans="2:19">
      <c r="B965" s="84">
        <f t="shared" si="14"/>
        <v>951</v>
      </c>
      <c r="C965" s="61"/>
      <c r="D965" s="57" t="s">
        <v>73</v>
      </c>
      <c r="E965" s="65" t="s">
        <v>480</v>
      </c>
      <c r="F965" s="64">
        <v>44362</v>
      </c>
      <c r="G965" s="64">
        <v>44551</v>
      </c>
      <c r="H965" s="138" t="s">
        <v>41</v>
      </c>
      <c r="I965" s="87" t="s">
        <v>42</v>
      </c>
      <c r="J965" s="63">
        <v>244</v>
      </c>
      <c r="K965" s="62">
        <v>10</v>
      </c>
      <c r="L965" s="138" t="s">
        <v>42</v>
      </c>
      <c r="M965" s="62">
        <v>130</v>
      </c>
      <c r="N965" s="138" t="s">
        <v>74</v>
      </c>
      <c r="O965" s="138">
        <v>4</v>
      </c>
      <c r="P965" s="109"/>
      <c r="Q965" s="138" t="s">
        <v>42</v>
      </c>
      <c r="R965" s="138" t="s">
        <v>42</v>
      </c>
      <c r="S965" s="26" t="s">
        <v>75</v>
      </c>
    </row>
    <row r="966" spans="2:19">
      <c r="B966" s="84">
        <f t="shared" si="14"/>
        <v>952</v>
      </c>
      <c r="C966" s="61"/>
      <c r="D966" s="57" t="s">
        <v>73</v>
      </c>
      <c r="E966" s="65" t="s">
        <v>481</v>
      </c>
      <c r="F966" s="64">
        <v>44544</v>
      </c>
      <c r="G966" s="64">
        <v>44557</v>
      </c>
      <c r="H966" s="138" t="s">
        <v>41</v>
      </c>
      <c r="I966" s="87" t="s">
        <v>42</v>
      </c>
      <c r="J966" s="63">
        <v>245</v>
      </c>
      <c r="K966" s="62">
        <v>1</v>
      </c>
      <c r="L966" s="138" t="s">
        <v>42</v>
      </c>
      <c r="M966" s="62">
        <v>103</v>
      </c>
      <c r="N966" s="138" t="s">
        <v>74</v>
      </c>
      <c r="O966" s="138">
        <v>4</v>
      </c>
      <c r="P966" s="109"/>
      <c r="Q966" s="138" t="s">
        <v>42</v>
      </c>
      <c r="R966" s="138" t="s">
        <v>42</v>
      </c>
      <c r="S966" s="26" t="s">
        <v>75</v>
      </c>
    </row>
    <row r="967" spans="2:19">
      <c r="B967" s="84">
        <f t="shared" si="14"/>
        <v>953</v>
      </c>
      <c r="C967" s="61"/>
      <c r="D967" s="57" t="s">
        <v>73</v>
      </c>
      <c r="E967" s="174" t="s">
        <v>482</v>
      </c>
      <c r="F967" s="64">
        <v>44544</v>
      </c>
      <c r="G967" s="64">
        <v>44557</v>
      </c>
      <c r="H967" s="138" t="s">
        <v>41</v>
      </c>
      <c r="I967" s="87" t="s">
        <v>42</v>
      </c>
      <c r="J967" s="63">
        <v>245</v>
      </c>
      <c r="K967" s="62">
        <v>2</v>
      </c>
      <c r="L967" s="138" t="s">
        <v>42</v>
      </c>
      <c r="M967" s="62">
        <v>110</v>
      </c>
      <c r="N967" s="138" t="s">
        <v>74</v>
      </c>
      <c r="O967" s="138">
        <v>4</v>
      </c>
      <c r="P967" s="109"/>
      <c r="Q967" s="138" t="s">
        <v>42</v>
      </c>
      <c r="R967" s="138" t="s">
        <v>42</v>
      </c>
      <c r="S967" s="26" t="s">
        <v>75</v>
      </c>
    </row>
    <row r="968" spans="2:19">
      <c r="B968" s="84">
        <f t="shared" si="14"/>
        <v>954</v>
      </c>
      <c r="C968" s="61"/>
      <c r="D968" s="57" t="s">
        <v>73</v>
      </c>
      <c r="E968" s="174" t="s">
        <v>483</v>
      </c>
      <c r="F968" s="64">
        <v>44301</v>
      </c>
      <c r="G968" s="64">
        <v>44558</v>
      </c>
      <c r="H968" s="138" t="s">
        <v>41</v>
      </c>
      <c r="I968" s="87" t="s">
        <v>42</v>
      </c>
      <c r="J968" s="63">
        <v>245</v>
      </c>
      <c r="K968" s="62">
        <v>3</v>
      </c>
      <c r="L968" s="138" t="s">
        <v>42</v>
      </c>
      <c r="M968" s="62">
        <v>108</v>
      </c>
      <c r="N968" s="138" t="s">
        <v>74</v>
      </c>
      <c r="O968" s="138">
        <v>4</v>
      </c>
      <c r="P968" s="109"/>
      <c r="Q968" s="138" t="s">
        <v>42</v>
      </c>
      <c r="R968" s="138" t="s">
        <v>42</v>
      </c>
      <c r="S968" s="26" t="s">
        <v>75</v>
      </c>
    </row>
    <row r="969" spans="2:19">
      <c r="B969" s="84">
        <f t="shared" si="14"/>
        <v>955</v>
      </c>
      <c r="C969" s="61"/>
      <c r="D969" s="57" t="s">
        <v>73</v>
      </c>
      <c r="E969" s="65" t="s">
        <v>484</v>
      </c>
      <c r="F969" s="64">
        <v>44301</v>
      </c>
      <c r="G969" s="64">
        <v>44568</v>
      </c>
      <c r="H969" s="138" t="s">
        <v>41</v>
      </c>
      <c r="I969" s="87" t="s">
        <v>42</v>
      </c>
      <c r="J969" s="63">
        <v>245</v>
      </c>
      <c r="K969" s="62">
        <v>4</v>
      </c>
      <c r="L969" s="138" t="s">
        <v>42</v>
      </c>
      <c r="M969" s="62">
        <v>114</v>
      </c>
      <c r="N969" s="138" t="s">
        <v>74</v>
      </c>
      <c r="O969" s="138">
        <v>4</v>
      </c>
      <c r="P969" s="109"/>
      <c r="Q969" s="138" t="s">
        <v>42</v>
      </c>
      <c r="R969" s="138" t="s">
        <v>42</v>
      </c>
      <c r="S969" s="26" t="s">
        <v>75</v>
      </c>
    </row>
    <row r="970" spans="2:19">
      <c r="B970" s="84">
        <f t="shared" si="14"/>
        <v>956</v>
      </c>
      <c r="C970" s="61"/>
      <c r="D970" s="57" t="s">
        <v>73</v>
      </c>
      <c r="E970" s="65" t="s">
        <v>485</v>
      </c>
      <c r="F970" s="64">
        <v>44362</v>
      </c>
      <c r="G970" s="64">
        <v>44557</v>
      </c>
      <c r="H970" s="138" t="s">
        <v>41</v>
      </c>
      <c r="I970" s="87" t="s">
        <v>42</v>
      </c>
      <c r="J970" s="63">
        <v>245</v>
      </c>
      <c r="K970" s="62">
        <v>5</v>
      </c>
      <c r="L970" s="138" t="s">
        <v>42</v>
      </c>
      <c r="M970" s="62">
        <v>139</v>
      </c>
      <c r="N970" s="138" t="s">
        <v>74</v>
      </c>
      <c r="O970" s="138">
        <v>4</v>
      </c>
      <c r="P970" s="109"/>
      <c r="Q970" s="138" t="s">
        <v>42</v>
      </c>
      <c r="R970" s="138" t="s">
        <v>42</v>
      </c>
      <c r="S970" s="26" t="s">
        <v>75</v>
      </c>
    </row>
    <row r="971" spans="2:19">
      <c r="B971" s="84">
        <f t="shared" si="14"/>
        <v>957</v>
      </c>
      <c r="C971" s="61"/>
      <c r="D971" s="57" t="s">
        <v>73</v>
      </c>
      <c r="E971" s="65" t="s">
        <v>486</v>
      </c>
      <c r="F971" s="64">
        <v>44362</v>
      </c>
      <c r="G971" s="64">
        <v>44558</v>
      </c>
      <c r="H971" s="138" t="s">
        <v>41</v>
      </c>
      <c r="I971" s="87" t="s">
        <v>42</v>
      </c>
      <c r="J971" s="63">
        <v>245</v>
      </c>
      <c r="K971" s="62">
        <v>6</v>
      </c>
      <c r="L971" s="138" t="s">
        <v>42</v>
      </c>
      <c r="M971" s="62">
        <v>108</v>
      </c>
      <c r="N971" s="138" t="s">
        <v>74</v>
      </c>
      <c r="O971" s="138">
        <v>4</v>
      </c>
      <c r="P971" s="109"/>
      <c r="Q971" s="138" t="s">
        <v>42</v>
      </c>
      <c r="R971" s="138" t="s">
        <v>42</v>
      </c>
      <c r="S971" s="26" t="s">
        <v>75</v>
      </c>
    </row>
    <row r="972" spans="2:19">
      <c r="B972" s="84">
        <f t="shared" si="14"/>
        <v>958</v>
      </c>
      <c r="C972" s="61"/>
      <c r="D972" s="57" t="s">
        <v>73</v>
      </c>
      <c r="E972" s="66" t="s">
        <v>487</v>
      </c>
      <c r="F972" s="64">
        <v>44301</v>
      </c>
      <c r="G972" s="64">
        <v>44553</v>
      </c>
      <c r="H972" s="138" t="s">
        <v>41</v>
      </c>
      <c r="I972" s="87" t="s">
        <v>42</v>
      </c>
      <c r="J972" s="63">
        <v>245</v>
      </c>
      <c r="K972" s="62">
        <v>7</v>
      </c>
      <c r="L972" s="138" t="s">
        <v>42</v>
      </c>
      <c r="M972" s="62">
        <v>109</v>
      </c>
      <c r="N972" s="138" t="s">
        <v>74</v>
      </c>
      <c r="O972" s="138">
        <v>4</v>
      </c>
      <c r="P972" s="109"/>
      <c r="Q972" s="138" t="s">
        <v>42</v>
      </c>
      <c r="R972" s="138" t="s">
        <v>42</v>
      </c>
      <c r="S972" s="26" t="s">
        <v>75</v>
      </c>
    </row>
    <row r="973" spans="2:19">
      <c r="B973" s="84">
        <f t="shared" si="14"/>
        <v>959</v>
      </c>
      <c r="C973" s="61"/>
      <c r="D973" s="57" t="s">
        <v>73</v>
      </c>
      <c r="E973" s="65" t="s">
        <v>488</v>
      </c>
      <c r="F973" s="64">
        <v>44330</v>
      </c>
      <c r="G973" s="64">
        <v>44550</v>
      </c>
      <c r="H973" s="138" t="s">
        <v>41</v>
      </c>
      <c r="I973" s="87" t="s">
        <v>42</v>
      </c>
      <c r="J973" s="63">
        <v>245</v>
      </c>
      <c r="K973" s="62">
        <v>8</v>
      </c>
      <c r="L973" s="138" t="s">
        <v>42</v>
      </c>
      <c r="M973" s="62">
        <v>104</v>
      </c>
      <c r="N973" s="138" t="s">
        <v>74</v>
      </c>
      <c r="O973" s="138">
        <v>4</v>
      </c>
      <c r="P973" s="109"/>
      <c r="Q973" s="138" t="s">
        <v>42</v>
      </c>
      <c r="R973" s="138" t="s">
        <v>42</v>
      </c>
      <c r="S973" s="26" t="s">
        <v>75</v>
      </c>
    </row>
    <row r="974" spans="2:19">
      <c r="B974" s="84">
        <f t="shared" si="14"/>
        <v>960</v>
      </c>
      <c r="C974" s="61"/>
      <c r="D974" s="57" t="s">
        <v>73</v>
      </c>
      <c r="E974" s="65" t="s">
        <v>489</v>
      </c>
      <c r="F974" s="64">
        <v>44347</v>
      </c>
      <c r="G974" s="64">
        <v>44540</v>
      </c>
      <c r="H974" s="138" t="s">
        <v>41</v>
      </c>
      <c r="I974" s="87" t="s">
        <v>42</v>
      </c>
      <c r="J974" s="63">
        <v>245</v>
      </c>
      <c r="K974" s="62">
        <v>9</v>
      </c>
      <c r="L974" s="138" t="s">
        <v>42</v>
      </c>
      <c r="M974" s="62">
        <v>85</v>
      </c>
      <c r="N974" s="138" t="s">
        <v>74</v>
      </c>
      <c r="O974" s="138">
        <v>2</v>
      </c>
      <c r="P974" s="109"/>
      <c r="Q974" s="138" t="s">
        <v>42</v>
      </c>
      <c r="R974" s="138" t="s">
        <v>42</v>
      </c>
      <c r="S974" s="26" t="s">
        <v>75</v>
      </c>
    </row>
    <row r="975" spans="2:19">
      <c r="B975" s="84">
        <f t="shared" si="14"/>
        <v>961</v>
      </c>
      <c r="C975" s="61"/>
      <c r="D975" s="57" t="s">
        <v>73</v>
      </c>
      <c r="E975" s="65" t="s">
        <v>490</v>
      </c>
      <c r="F975" s="64">
        <v>44301</v>
      </c>
      <c r="G975" s="64">
        <v>44557</v>
      </c>
      <c r="H975" s="138" t="s">
        <v>41</v>
      </c>
      <c r="I975" s="87" t="s">
        <v>42</v>
      </c>
      <c r="J975" s="63">
        <v>245</v>
      </c>
      <c r="K975" s="62">
        <v>10</v>
      </c>
      <c r="L975" s="138" t="s">
        <v>42</v>
      </c>
      <c r="M975" s="62">
        <v>104</v>
      </c>
      <c r="N975" s="138" t="s">
        <v>74</v>
      </c>
      <c r="O975" s="138">
        <v>4</v>
      </c>
      <c r="P975" s="109"/>
      <c r="Q975" s="138" t="s">
        <v>42</v>
      </c>
      <c r="R975" s="138" t="s">
        <v>42</v>
      </c>
      <c r="S975" s="26" t="s">
        <v>75</v>
      </c>
    </row>
    <row r="976" spans="2:19">
      <c r="B976" s="84">
        <f t="shared" si="14"/>
        <v>962</v>
      </c>
      <c r="C976" s="61"/>
      <c r="D976" s="57" t="s">
        <v>73</v>
      </c>
      <c r="E976" s="65" t="s">
        <v>491</v>
      </c>
      <c r="F976" s="64">
        <v>44301</v>
      </c>
      <c r="G976" s="64">
        <v>44557</v>
      </c>
      <c r="H976" s="138" t="s">
        <v>41</v>
      </c>
      <c r="I976" s="87" t="s">
        <v>42</v>
      </c>
      <c r="J976" s="63">
        <v>245</v>
      </c>
      <c r="K976" s="62">
        <v>11</v>
      </c>
      <c r="L976" s="138" t="s">
        <v>42</v>
      </c>
      <c r="M976" s="62">
        <v>132</v>
      </c>
      <c r="N976" s="138" t="s">
        <v>74</v>
      </c>
      <c r="O976" s="138">
        <v>4</v>
      </c>
      <c r="P976" s="109"/>
      <c r="Q976" s="138" t="s">
        <v>42</v>
      </c>
      <c r="R976" s="138" t="s">
        <v>42</v>
      </c>
      <c r="S976" s="26" t="s">
        <v>75</v>
      </c>
    </row>
    <row r="977" spans="2:19">
      <c r="B977" s="84">
        <f t="shared" ref="B977:B1040" si="15">B976+1</f>
        <v>963</v>
      </c>
      <c r="C977" s="61"/>
      <c r="D977" s="57" t="s">
        <v>73</v>
      </c>
      <c r="E977" s="65" t="s">
        <v>492</v>
      </c>
      <c r="F977" s="64">
        <v>44301</v>
      </c>
      <c r="G977" s="64">
        <v>44553</v>
      </c>
      <c r="H977" s="138" t="s">
        <v>41</v>
      </c>
      <c r="I977" s="87" t="s">
        <v>42</v>
      </c>
      <c r="J977" s="63">
        <v>246</v>
      </c>
      <c r="K977" s="62">
        <v>1</v>
      </c>
      <c r="L977" s="138" t="s">
        <v>42</v>
      </c>
      <c r="M977" s="62">
        <v>131</v>
      </c>
      <c r="N977" s="138" t="s">
        <v>74</v>
      </c>
      <c r="O977" s="138">
        <v>4</v>
      </c>
      <c r="P977" s="109"/>
      <c r="Q977" s="138" t="s">
        <v>42</v>
      </c>
      <c r="R977" s="138" t="s">
        <v>42</v>
      </c>
      <c r="S977" s="26" t="s">
        <v>75</v>
      </c>
    </row>
    <row r="978" spans="2:19">
      <c r="B978" s="84">
        <f t="shared" si="15"/>
        <v>964</v>
      </c>
      <c r="C978" s="61"/>
      <c r="D978" s="57" t="s">
        <v>73</v>
      </c>
      <c r="E978" s="65" t="s">
        <v>493</v>
      </c>
      <c r="F978" s="64">
        <v>44301</v>
      </c>
      <c r="G978" s="64">
        <v>44557</v>
      </c>
      <c r="H978" s="138" t="s">
        <v>41</v>
      </c>
      <c r="I978" s="87" t="s">
        <v>42</v>
      </c>
      <c r="J978" s="63">
        <v>246</v>
      </c>
      <c r="K978" s="62">
        <v>2</v>
      </c>
      <c r="L978" s="138" t="s">
        <v>42</v>
      </c>
      <c r="M978" s="62">
        <v>108</v>
      </c>
      <c r="N978" s="138" t="s">
        <v>74</v>
      </c>
      <c r="O978" s="138">
        <v>4</v>
      </c>
      <c r="P978" s="109"/>
      <c r="Q978" s="138" t="s">
        <v>42</v>
      </c>
      <c r="R978" s="138" t="s">
        <v>42</v>
      </c>
      <c r="S978" s="26" t="s">
        <v>75</v>
      </c>
    </row>
    <row r="979" spans="2:19">
      <c r="B979" s="84">
        <f t="shared" si="15"/>
        <v>965</v>
      </c>
      <c r="C979" s="61"/>
      <c r="D979" s="57" t="s">
        <v>73</v>
      </c>
      <c r="E979" s="65" t="s">
        <v>494</v>
      </c>
      <c r="F979" s="64">
        <v>44347</v>
      </c>
      <c r="G979" s="64">
        <v>44552</v>
      </c>
      <c r="H979" s="138" t="s">
        <v>41</v>
      </c>
      <c r="I979" s="87" t="s">
        <v>42</v>
      </c>
      <c r="J979" s="63">
        <v>246</v>
      </c>
      <c r="K979" s="62">
        <v>3</v>
      </c>
      <c r="L979" s="138" t="s">
        <v>42</v>
      </c>
      <c r="M979" s="62">
        <v>99</v>
      </c>
      <c r="N979" s="138" t="s">
        <v>74</v>
      </c>
      <c r="O979" s="138">
        <v>4</v>
      </c>
      <c r="P979" s="109"/>
      <c r="Q979" s="138" t="s">
        <v>42</v>
      </c>
      <c r="R979" s="138" t="s">
        <v>42</v>
      </c>
      <c r="S979" s="26" t="s">
        <v>75</v>
      </c>
    </row>
    <row r="980" spans="2:19">
      <c r="B980" s="84">
        <f t="shared" si="15"/>
        <v>966</v>
      </c>
      <c r="C980" s="61"/>
      <c r="D980" s="57" t="s">
        <v>73</v>
      </c>
      <c r="E980" s="65" t="s">
        <v>495</v>
      </c>
      <c r="F980" s="64">
        <v>44412</v>
      </c>
      <c r="G980" s="64">
        <v>44557</v>
      </c>
      <c r="H980" s="138" t="s">
        <v>41</v>
      </c>
      <c r="I980" s="87" t="s">
        <v>42</v>
      </c>
      <c r="J980" s="63">
        <v>246</v>
      </c>
      <c r="K980" s="62">
        <v>4</v>
      </c>
      <c r="L980" s="138" t="s">
        <v>42</v>
      </c>
      <c r="M980" s="62">
        <v>140</v>
      </c>
      <c r="N980" s="138" t="s">
        <v>74</v>
      </c>
      <c r="O980" s="138">
        <v>4</v>
      </c>
      <c r="P980" s="109"/>
      <c r="Q980" s="138" t="s">
        <v>42</v>
      </c>
      <c r="R980" s="138" t="s">
        <v>42</v>
      </c>
      <c r="S980" s="26" t="s">
        <v>75</v>
      </c>
    </row>
    <row r="981" spans="2:19">
      <c r="B981" s="84">
        <f t="shared" si="15"/>
        <v>967</v>
      </c>
      <c r="C981" s="61"/>
      <c r="D981" s="57" t="s">
        <v>73</v>
      </c>
      <c r="E981" s="66" t="s">
        <v>496</v>
      </c>
      <c r="F981" s="64">
        <v>44404</v>
      </c>
      <c r="G981" s="64">
        <v>44557</v>
      </c>
      <c r="H981" s="138" t="s">
        <v>41</v>
      </c>
      <c r="I981" s="87" t="s">
        <v>42</v>
      </c>
      <c r="J981" s="63">
        <v>246</v>
      </c>
      <c r="K981" s="62">
        <v>5</v>
      </c>
      <c r="L981" s="138" t="s">
        <v>42</v>
      </c>
      <c r="M981" s="62">
        <v>140</v>
      </c>
      <c r="N981" s="138" t="s">
        <v>74</v>
      </c>
      <c r="O981" s="138">
        <v>4</v>
      </c>
      <c r="P981" s="109"/>
      <c r="Q981" s="138" t="s">
        <v>42</v>
      </c>
      <c r="R981" s="138" t="s">
        <v>42</v>
      </c>
      <c r="S981" s="26" t="s">
        <v>75</v>
      </c>
    </row>
    <row r="982" spans="2:19">
      <c r="B982" s="84">
        <f t="shared" si="15"/>
        <v>968</v>
      </c>
      <c r="C982" s="61"/>
      <c r="D982" s="57" t="s">
        <v>73</v>
      </c>
      <c r="E982" s="65" t="s">
        <v>497</v>
      </c>
      <c r="F982" s="64">
        <v>44301</v>
      </c>
      <c r="G982" s="64">
        <v>44557</v>
      </c>
      <c r="H982" s="138" t="s">
        <v>41</v>
      </c>
      <c r="I982" s="87" t="s">
        <v>42</v>
      </c>
      <c r="J982" s="63">
        <v>246</v>
      </c>
      <c r="K982" s="62">
        <v>6</v>
      </c>
      <c r="L982" s="138" t="s">
        <v>42</v>
      </c>
      <c r="M982" s="62">
        <v>147</v>
      </c>
      <c r="N982" s="138" t="s">
        <v>74</v>
      </c>
      <c r="O982" s="138">
        <v>4</v>
      </c>
      <c r="P982" s="109"/>
      <c r="Q982" s="138" t="s">
        <v>42</v>
      </c>
      <c r="R982" s="138" t="s">
        <v>42</v>
      </c>
      <c r="S982" s="26" t="s">
        <v>75</v>
      </c>
    </row>
    <row r="983" spans="2:19">
      <c r="B983" s="84">
        <f t="shared" si="15"/>
        <v>969</v>
      </c>
      <c r="C983" s="61"/>
      <c r="D983" s="57" t="s">
        <v>73</v>
      </c>
      <c r="E983" s="66" t="s">
        <v>498</v>
      </c>
      <c r="F983" s="64">
        <v>44427</v>
      </c>
      <c r="G983" s="64">
        <v>44560</v>
      </c>
      <c r="H983" s="138" t="s">
        <v>41</v>
      </c>
      <c r="I983" s="87" t="s">
        <v>42</v>
      </c>
      <c r="J983" s="63">
        <v>246</v>
      </c>
      <c r="K983" s="62">
        <v>7</v>
      </c>
      <c r="L983" s="138" t="s">
        <v>42</v>
      </c>
      <c r="M983" s="62">
        <v>119</v>
      </c>
      <c r="N983" s="138" t="s">
        <v>74</v>
      </c>
      <c r="O983" s="138">
        <v>4</v>
      </c>
      <c r="P983" s="109"/>
      <c r="Q983" s="138" t="s">
        <v>42</v>
      </c>
      <c r="R983" s="138" t="s">
        <v>42</v>
      </c>
      <c r="S983" s="26" t="s">
        <v>75</v>
      </c>
    </row>
    <row r="984" spans="2:19">
      <c r="B984" s="84">
        <f t="shared" si="15"/>
        <v>970</v>
      </c>
      <c r="C984" s="61"/>
      <c r="D984" s="57" t="s">
        <v>73</v>
      </c>
      <c r="E984" s="65" t="s">
        <v>499</v>
      </c>
      <c r="F984" s="64">
        <v>44369</v>
      </c>
      <c r="G984" s="64">
        <v>44553</v>
      </c>
      <c r="H984" s="138" t="s">
        <v>41</v>
      </c>
      <c r="I984" s="87" t="s">
        <v>42</v>
      </c>
      <c r="J984" s="63">
        <v>246</v>
      </c>
      <c r="K984" s="62">
        <v>8</v>
      </c>
      <c r="L984" s="138" t="s">
        <v>42</v>
      </c>
      <c r="M984" s="62">
        <v>112</v>
      </c>
      <c r="N984" s="138" t="s">
        <v>74</v>
      </c>
      <c r="O984" s="138">
        <v>4</v>
      </c>
      <c r="P984" s="109"/>
      <c r="Q984" s="138" t="s">
        <v>42</v>
      </c>
      <c r="R984" s="138" t="s">
        <v>42</v>
      </c>
      <c r="S984" s="26" t="s">
        <v>75</v>
      </c>
    </row>
    <row r="985" spans="2:19">
      <c r="B985" s="84">
        <f t="shared" si="15"/>
        <v>971</v>
      </c>
      <c r="C985" s="61"/>
      <c r="D985" s="57" t="s">
        <v>73</v>
      </c>
      <c r="E985" s="65" t="s">
        <v>500</v>
      </c>
      <c r="F985" s="64">
        <v>44301</v>
      </c>
      <c r="G985" s="64">
        <v>44557</v>
      </c>
      <c r="H985" s="138" t="s">
        <v>41</v>
      </c>
      <c r="I985" s="87" t="s">
        <v>42</v>
      </c>
      <c r="J985" s="63">
        <v>246</v>
      </c>
      <c r="K985" s="62">
        <v>9</v>
      </c>
      <c r="L985" s="138" t="s">
        <v>42</v>
      </c>
      <c r="M985" s="62">
        <v>97</v>
      </c>
      <c r="N985" s="138" t="s">
        <v>74</v>
      </c>
      <c r="O985" s="138">
        <v>4</v>
      </c>
      <c r="P985" s="109"/>
      <c r="Q985" s="138" t="s">
        <v>42</v>
      </c>
      <c r="R985" s="138" t="s">
        <v>42</v>
      </c>
      <c r="S985" s="26" t="s">
        <v>75</v>
      </c>
    </row>
    <row r="986" spans="2:19">
      <c r="B986" s="84">
        <f t="shared" si="15"/>
        <v>972</v>
      </c>
      <c r="C986" s="61"/>
      <c r="D986" s="57" t="s">
        <v>73</v>
      </c>
      <c r="E986" s="65" t="s">
        <v>501</v>
      </c>
      <c r="F986" s="64">
        <v>44419</v>
      </c>
      <c r="G986" s="64">
        <v>44547</v>
      </c>
      <c r="H986" s="138" t="s">
        <v>41</v>
      </c>
      <c r="I986" s="87" t="s">
        <v>42</v>
      </c>
      <c r="J986" s="63">
        <v>246</v>
      </c>
      <c r="K986" s="62">
        <v>10</v>
      </c>
      <c r="L986" s="138" t="s">
        <v>42</v>
      </c>
      <c r="M986" s="62">
        <v>104</v>
      </c>
      <c r="N986" s="138" t="s">
        <v>74</v>
      </c>
      <c r="O986" s="138">
        <v>3</v>
      </c>
      <c r="P986" s="109"/>
      <c r="Q986" s="138" t="s">
        <v>42</v>
      </c>
      <c r="R986" s="138" t="s">
        <v>42</v>
      </c>
      <c r="S986" s="26" t="s">
        <v>75</v>
      </c>
    </row>
    <row r="987" spans="2:19">
      <c r="B987" s="84">
        <f t="shared" si="15"/>
        <v>973</v>
      </c>
      <c r="C987" s="61"/>
      <c r="D987" s="57" t="s">
        <v>73</v>
      </c>
      <c r="E987" s="66" t="s">
        <v>502</v>
      </c>
      <c r="F987" s="64">
        <v>44347</v>
      </c>
      <c r="G987" s="64">
        <v>44532</v>
      </c>
      <c r="H987" s="138" t="s">
        <v>41</v>
      </c>
      <c r="I987" s="87" t="s">
        <v>42</v>
      </c>
      <c r="J987" s="63">
        <v>247</v>
      </c>
      <c r="K987" s="62">
        <v>1</v>
      </c>
      <c r="L987" s="138" t="s">
        <v>42</v>
      </c>
      <c r="M987" s="62">
        <v>99</v>
      </c>
      <c r="N987" s="138" t="s">
        <v>74</v>
      </c>
      <c r="O987" s="234">
        <v>4</v>
      </c>
      <c r="P987" s="109"/>
      <c r="Q987" s="138" t="s">
        <v>42</v>
      </c>
      <c r="R987" s="138" t="s">
        <v>42</v>
      </c>
      <c r="S987" s="26" t="s">
        <v>75</v>
      </c>
    </row>
    <row r="988" spans="2:19">
      <c r="B988" s="84">
        <f t="shared" si="15"/>
        <v>974</v>
      </c>
      <c r="C988" s="61"/>
      <c r="D988" s="57" t="s">
        <v>73</v>
      </c>
      <c r="E988" s="171" t="s">
        <v>503</v>
      </c>
      <c r="F988" s="64">
        <v>44347</v>
      </c>
      <c r="G988" s="185">
        <v>44538</v>
      </c>
      <c r="H988" s="138" t="s">
        <v>41</v>
      </c>
      <c r="I988" s="87" t="s">
        <v>42</v>
      </c>
      <c r="J988" s="63">
        <v>247</v>
      </c>
      <c r="K988" s="62">
        <v>2</v>
      </c>
      <c r="L988" s="138" t="s">
        <v>42</v>
      </c>
      <c r="M988" s="62">
        <v>93</v>
      </c>
      <c r="N988" s="138" t="s">
        <v>74</v>
      </c>
      <c r="O988" s="138">
        <v>4</v>
      </c>
      <c r="P988" s="109"/>
      <c r="Q988" s="138" t="s">
        <v>42</v>
      </c>
      <c r="R988" s="138" t="s">
        <v>42</v>
      </c>
      <c r="S988" s="26" t="s">
        <v>75</v>
      </c>
    </row>
    <row r="989" spans="2:19">
      <c r="B989" s="84">
        <f t="shared" si="15"/>
        <v>975</v>
      </c>
      <c r="C989" s="61"/>
      <c r="D989" s="57" t="s">
        <v>73</v>
      </c>
      <c r="E989" s="171" t="s">
        <v>504</v>
      </c>
      <c r="F989" s="64">
        <v>44331</v>
      </c>
      <c r="G989" s="64">
        <v>44557</v>
      </c>
      <c r="H989" s="138" t="s">
        <v>41</v>
      </c>
      <c r="I989" s="87" t="s">
        <v>42</v>
      </c>
      <c r="J989" s="63">
        <v>247</v>
      </c>
      <c r="K989" s="62">
        <v>3</v>
      </c>
      <c r="L989" s="138" t="s">
        <v>42</v>
      </c>
      <c r="M989" s="62">
        <v>117</v>
      </c>
      <c r="N989" s="138" t="s">
        <v>74</v>
      </c>
      <c r="O989" s="138">
        <v>3</v>
      </c>
      <c r="P989" s="109"/>
      <c r="Q989" s="138" t="s">
        <v>42</v>
      </c>
      <c r="R989" s="138" t="s">
        <v>42</v>
      </c>
      <c r="S989" s="26" t="s">
        <v>75</v>
      </c>
    </row>
    <row r="990" spans="2:19" ht="30.6" customHeight="1">
      <c r="B990" s="84">
        <f t="shared" si="15"/>
        <v>976</v>
      </c>
      <c r="C990" s="61"/>
      <c r="D990" s="57" t="s">
        <v>73</v>
      </c>
      <c r="E990" s="171" t="s">
        <v>505</v>
      </c>
      <c r="F990" s="64">
        <v>44330</v>
      </c>
      <c r="G990" s="64">
        <v>44552</v>
      </c>
      <c r="H990" s="138" t="s">
        <v>41</v>
      </c>
      <c r="I990" s="87" t="s">
        <v>42</v>
      </c>
      <c r="J990" s="63">
        <v>247</v>
      </c>
      <c r="K990" s="62">
        <v>4</v>
      </c>
      <c r="L990" s="138" t="s">
        <v>42</v>
      </c>
      <c r="M990" s="62">
        <v>114</v>
      </c>
      <c r="N990" s="138" t="s">
        <v>74</v>
      </c>
      <c r="O990" s="138">
        <v>2</v>
      </c>
      <c r="P990" s="109"/>
      <c r="Q990" s="138" t="s">
        <v>42</v>
      </c>
      <c r="R990" s="138" t="s">
        <v>42</v>
      </c>
      <c r="S990" s="26" t="s">
        <v>75</v>
      </c>
    </row>
    <row r="991" spans="2:19" ht="27.6" customHeight="1">
      <c r="B991" s="84">
        <f t="shared" si="15"/>
        <v>977</v>
      </c>
      <c r="C991" s="61"/>
      <c r="D991" s="57" t="s">
        <v>73</v>
      </c>
      <c r="E991" s="171" t="s">
        <v>506</v>
      </c>
      <c r="F991" s="64">
        <v>44427</v>
      </c>
      <c r="G991" s="64">
        <v>44558</v>
      </c>
      <c r="H991" s="138" t="s">
        <v>41</v>
      </c>
      <c r="I991" s="87" t="s">
        <v>42</v>
      </c>
      <c r="J991" s="63">
        <v>247</v>
      </c>
      <c r="K991" s="62">
        <v>5</v>
      </c>
      <c r="L991" s="138" t="s">
        <v>42</v>
      </c>
      <c r="M991" s="62">
        <v>101</v>
      </c>
      <c r="N991" s="138" t="s">
        <v>74</v>
      </c>
      <c r="O991" s="138">
        <v>3</v>
      </c>
      <c r="P991" s="109"/>
      <c r="Q991" s="138" t="s">
        <v>42</v>
      </c>
      <c r="R991" s="138" t="s">
        <v>42</v>
      </c>
      <c r="S991" s="26" t="s">
        <v>75</v>
      </c>
    </row>
    <row r="992" spans="2:19" ht="29.45" customHeight="1">
      <c r="B992" s="84">
        <f t="shared" si="15"/>
        <v>978</v>
      </c>
      <c r="C992" s="61"/>
      <c r="D992" s="57" t="s">
        <v>73</v>
      </c>
      <c r="E992" s="171" t="s">
        <v>507</v>
      </c>
      <c r="F992" s="64">
        <v>44347</v>
      </c>
      <c r="G992" s="64">
        <v>44558</v>
      </c>
      <c r="H992" s="138" t="s">
        <v>41</v>
      </c>
      <c r="I992" s="87" t="s">
        <v>42</v>
      </c>
      <c r="J992" s="63">
        <v>247</v>
      </c>
      <c r="K992" s="62">
        <v>6</v>
      </c>
      <c r="L992" s="138" t="s">
        <v>42</v>
      </c>
      <c r="M992" s="62">
        <v>109</v>
      </c>
      <c r="N992" s="138" t="s">
        <v>74</v>
      </c>
      <c r="O992" s="138">
        <v>5</v>
      </c>
      <c r="P992" s="109"/>
      <c r="Q992" s="138" t="s">
        <v>42</v>
      </c>
      <c r="R992" s="138" t="s">
        <v>42</v>
      </c>
      <c r="S992" s="26" t="s">
        <v>75</v>
      </c>
    </row>
    <row r="993" spans="2:19" ht="28.9" customHeight="1">
      <c r="B993" s="84">
        <f t="shared" si="15"/>
        <v>979</v>
      </c>
      <c r="C993" s="61"/>
      <c r="D993" s="57" t="s">
        <v>73</v>
      </c>
      <c r="E993" s="171" t="s">
        <v>508</v>
      </c>
      <c r="F993" s="64">
        <v>44179</v>
      </c>
      <c r="G993" s="64">
        <v>44550</v>
      </c>
      <c r="H993" s="138" t="s">
        <v>41</v>
      </c>
      <c r="I993" s="87" t="s">
        <v>42</v>
      </c>
      <c r="J993" s="63">
        <v>247</v>
      </c>
      <c r="K993" s="62">
        <v>7</v>
      </c>
      <c r="L993" s="138" t="s">
        <v>42</v>
      </c>
      <c r="M993" s="62">
        <v>105</v>
      </c>
      <c r="N993" s="138" t="s">
        <v>74</v>
      </c>
      <c r="O993" s="138">
        <v>4</v>
      </c>
      <c r="P993" s="109"/>
      <c r="Q993" s="138" t="s">
        <v>42</v>
      </c>
      <c r="R993" s="138" t="s">
        <v>42</v>
      </c>
      <c r="S993" s="26" t="s">
        <v>75</v>
      </c>
    </row>
    <row r="994" spans="2:19" ht="27.75" customHeight="1">
      <c r="B994" s="84">
        <f t="shared" si="15"/>
        <v>980</v>
      </c>
      <c r="C994" s="61"/>
      <c r="D994" s="57" t="s">
        <v>73</v>
      </c>
      <c r="E994" s="171" t="s">
        <v>509</v>
      </c>
      <c r="F994" s="64">
        <v>44347</v>
      </c>
      <c r="G994" s="64">
        <v>44536</v>
      </c>
      <c r="H994" s="62" t="s">
        <v>41</v>
      </c>
      <c r="I994" s="63" t="s">
        <v>42</v>
      </c>
      <c r="J994" s="63">
        <v>247</v>
      </c>
      <c r="K994" s="62">
        <v>8</v>
      </c>
      <c r="L994" s="62" t="s">
        <v>42</v>
      </c>
      <c r="M994" s="62">
        <v>82</v>
      </c>
      <c r="N994" s="62" t="s">
        <v>74</v>
      </c>
      <c r="O994" s="62">
        <v>4</v>
      </c>
      <c r="P994" s="202"/>
      <c r="Q994" s="62" t="s">
        <v>42</v>
      </c>
      <c r="R994" s="150" t="s">
        <v>42</v>
      </c>
      <c r="S994" s="43" t="s">
        <v>75</v>
      </c>
    </row>
    <row r="995" spans="2:19" ht="27.75" customHeight="1">
      <c r="B995" s="84">
        <f t="shared" si="15"/>
        <v>981</v>
      </c>
      <c r="C995" s="145"/>
      <c r="D995" s="146" t="s">
        <v>73</v>
      </c>
      <c r="E995" s="181" t="s">
        <v>510</v>
      </c>
      <c r="F995" s="151">
        <v>44331</v>
      </c>
      <c r="G995" s="151">
        <v>44559</v>
      </c>
      <c r="H995" s="148" t="s">
        <v>41</v>
      </c>
      <c r="I995" s="149" t="s">
        <v>42</v>
      </c>
      <c r="J995" s="149">
        <v>247</v>
      </c>
      <c r="K995" s="148">
        <v>9</v>
      </c>
      <c r="L995" s="148" t="s">
        <v>42</v>
      </c>
      <c r="M995" s="148">
        <v>135</v>
      </c>
      <c r="N995" s="148" t="s">
        <v>74</v>
      </c>
      <c r="O995" s="148">
        <v>0</v>
      </c>
      <c r="P995" s="53"/>
      <c r="Q995" s="148" t="s">
        <v>42</v>
      </c>
      <c r="R995" s="150" t="s">
        <v>42</v>
      </c>
      <c r="S995" s="43" t="s">
        <v>75</v>
      </c>
    </row>
    <row r="996" spans="2:19" ht="27.75" customHeight="1">
      <c r="B996" s="84">
        <f t="shared" si="15"/>
        <v>982</v>
      </c>
      <c r="C996" s="145"/>
      <c r="D996" s="146" t="s">
        <v>73</v>
      </c>
      <c r="E996" s="169" t="s">
        <v>511</v>
      </c>
      <c r="F996" s="151">
        <v>44347</v>
      </c>
      <c r="G996" s="151">
        <v>44552</v>
      </c>
      <c r="H996" s="148" t="s">
        <v>41</v>
      </c>
      <c r="I996" s="149" t="s">
        <v>42</v>
      </c>
      <c r="J996" s="149">
        <v>247</v>
      </c>
      <c r="K996" s="148">
        <v>10</v>
      </c>
      <c r="L996" s="148" t="s">
        <v>42</v>
      </c>
      <c r="M996" s="148">
        <v>91</v>
      </c>
      <c r="N996" s="148" t="s">
        <v>74</v>
      </c>
      <c r="O996" s="148">
        <v>3</v>
      </c>
      <c r="P996" s="53"/>
      <c r="Q996" s="148" t="s">
        <v>42</v>
      </c>
      <c r="R996" s="150" t="s">
        <v>42</v>
      </c>
      <c r="S996" s="43" t="s">
        <v>75</v>
      </c>
    </row>
    <row r="997" spans="2:19" ht="27.75" customHeight="1">
      <c r="B997" s="84">
        <f t="shared" si="15"/>
        <v>983</v>
      </c>
      <c r="C997" s="145"/>
      <c r="D997" s="146" t="s">
        <v>73</v>
      </c>
      <c r="E997" s="169" t="s">
        <v>512</v>
      </c>
      <c r="F997" s="151">
        <v>44347</v>
      </c>
      <c r="G997" s="151">
        <v>44559</v>
      </c>
      <c r="H997" s="148" t="s">
        <v>41</v>
      </c>
      <c r="I997" s="149" t="s">
        <v>42</v>
      </c>
      <c r="J997" s="149">
        <v>247</v>
      </c>
      <c r="K997" s="148">
        <v>11</v>
      </c>
      <c r="L997" s="148" t="s">
        <v>42</v>
      </c>
      <c r="M997" s="148">
        <v>102</v>
      </c>
      <c r="N997" s="148" t="s">
        <v>74</v>
      </c>
      <c r="O997" s="148">
        <v>3</v>
      </c>
      <c r="P997" s="53"/>
      <c r="Q997" s="148" t="s">
        <v>42</v>
      </c>
      <c r="R997" s="150" t="s">
        <v>42</v>
      </c>
      <c r="S997" s="43" t="s">
        <v>75</v>
      </c>
    </row>
    <row r="998" spans="2:19" ht="27.75" customHeight="1">
      <c r="B998" s="84">
        <f t="shared" si="15"/>
        <v>984</v>
      </c>
      <c r="C998" s="145"/>
      <c r="D998" s="146" t="s">
        <v>73</v>
      </c>
      <c r="E998" s="147" t="s">
        <v>544</v>
      </c>
      <c r="F998" s="151">
        <v>44301</v>
      </c>
      <c r="G998" s="151">
        <v>44558</v>
      </c>
      <c r="H998" s="148" t="s">
        <v>41</v>
      </c>
      <c r="I998" s="149" t="s">
        <v>42</v>
      </c>
      <c r="J998" s="149">
        <v>248</v>
      </c>
      <c r="K998" s="148">
        <v>1</v>
      </c>
      <c r="L998" s="148" t="s">
        <v>42</v>
      </c>
      <c r="M998" s="148">
        <v>133</v>
      </c>
      <c r="N998" s="148" t="s">
        <v>74</v>
      </c>
      <c r="O998" s="148">
        <v>0</v>
      </c>
      <c r="P998" s="53"/>
      <c r="Q998" s="148" t="s">
        <v>42</v>
      </c>
      <c r="R998" s="150" t="s">
        <v>42</v>
      </c>
      <c r="S998" s="43" t="s">
        <v>75</v>
      </c>
    </row>
    <row r="999" spans="2:19" ht="27.75" customHeight="1">
      <c r="B999" s="84">
        <f t="shared" si="15"/>
        <v>985</v>
      </c>
      <c r="C999" s="145"/>
      <c r="D999" s="146" t="s">
        <v>73</v>
      </c>
      <c r="E999" s="163" t="s">
        <v>545</v>
      </c>
      <c r="F999" s="151">
        <v>44301</v>
      </c>
      <c r="G999" s="151">
        <v>44547</v>
      </c>
      <c r="H999" s="148" t="s">
        <v>41</v>
      </c>
      <c r="I999" s="149" t="s">
        <v>42</v>
      </c>
      <c r="J999" s="149">
        <v>248</v>
      </c>
      <c r="K999" s="148">
        <v>2</v>
      </c>
      <c r="L999" s="148" t="s">
        <v>42</v>
      </c>
      <c r="M999" s="148">
        <v>133</v>
      </c>
      <c r="N999" s="148" t="s">
        <v>74</v>
      </c>
      <c r="O999" s="148">
        <v>0</v>
      </c>
      <c r="P999" s="53"/>
      <c r="Q999" s="148" t="s">
        <v>42</v>
      </c>
      <c r="R999" s="150" t="s">
        <v>42</v>
      </c>
      <c r="S999" s="43" t="s">
        <v>75</v>
      </c>
    </row>
    <row r="1000" spans="2:19" ht="27.75" customHeight="1">
      <c r="B1000" s="84">
        <f t="shared" si="15"/>
        <v>986</v>
      </c>
      <c r="C1000" s="145"/>
      <c r="D1000" s="146" t="s">
        <v>73</v>
      </c>
      <c r="E1000" s="147" t="s">
        <v>546</v>
      </c>
      <c r="F1000" s="151">
        <v>44301</v>
      </c>
      <c r="G1000" s="151">
        <v>44550</v>
      </c>
      <c r="H1000" s="148" t="s">
        <v>41</v>
      </c>
      <c r="I1000" s="149" t="s">
        <v>42</v>
      </c>
      <c r="J1000" s="149">
        <v>248</v>
      </c>
      <c r="K1000" s="148">
        <v>3</v>
      </c>
      <c r="L1000" s="148" t="s">
        <v>42</v>
      </c>
      <c r="M1000" s="148">
        <v>106</v>
      </c>
      <c r="N1000" s="148" t="s">
        <v>74</v>
      </c>
      <c r="O1000" s="148">
        <v>4</v>
      </c>
      <c r="P1000" s="53"/>
      <c r="Q1000" s="148" t="s">
        <v>42</v>
      </c>
      <c r="R1000" s="150" t="s">
        <v>42</v>
      </c>
      <c r="S1000" s="43" t="s">
        <v>75</v>
      </c>
    </row>
    <row r="1001" spans="2:19" ht="27.75" customHeight="1">
      <c r="B1001" s="84">
        <f t="shared" si="15"/>
        <v>987</v>
      </c>
      <c r="C1001" s="145"/>
      <c r="D1001" s="146" t="s">
        <v>73</v>
      </c>
      <c r="E1001" s="147" t="s">
        <v>547</v>
      </c>
      <c r="F1001" s="151">
        <v>44301</v>
      </c>
      <c r="G1001" s="151">
        <v>44552</v>
      </c>
      <c r="H1001" s="148" t="s">
        <v>41</v>
      </c>
      <c r="I1001" s="149" t="s">
        <v>42</v>
      </c>
      <c r="J1001" s="149">
        <v>248</v>
      </c>
      <c r="K1001" s="148">
        <v>4</v>
      </c>
      <c r="L1001" s="148" t="s">
        <v>42</v>
      </c>
      <c r="M1001" s="148">
        <v>101</v>
      </c>
      <c r="N1001" s="148" t="s">
        <v>74</v>
      </c>
      <c r="O1001" s="148">
        <v>0</v>
      </c>
      <c r="P1001" s="53"/>
      <c r="Q1001" s="148" t="s">
        <v>42</v>
      </c>
      <c r="R1001" s="150" t="s">
        <v>42</v>
      </c>
      <c r="S1001" s="43" t="s">
        <v>75</v>
      </c>
    </row>
    <row r="1002" spans="2:19" ht="27.75" customHeight="1">
      <c r="B1002" s="84">
        <f t="shared" si="15"/>
        <v>988</v>
      </c>
      <c r="C1002" s="145"/>
      <c r="D1002" s="146" t="s">
        <v>73</v>
      </c>
      <c r="E1002" s="147" t="s">
        <v>548</v>
      </c>
      <c r="F1002" s="151">
        <v>44428</v>
      </c>
      <c r="G1002" s="151">
        <v>44539</v>
      </c>
      <c r="H1002" s="148" t="s">
        <v>41</v>
      </c>
      <c r="I1002" s="149" t="s">
        <v>42</v>
      </c>
      <c r="J1002" s="149">
        <v>248</v>
      </c>
      <c r="K1002" s="148">
        <v>5</v>
      </c>
      <c r="L1002" s="148" t="s">
        <v>42</v>
      </c>
      <c r="M1002" s="148">
        <v>110</v>
      </c>
      <c r="N1002" s="148" t="s">
        <v>74</v>
      </c>
      <c r="O1002" s="148">
        <v>3</v>
      </c>
      <c r="P1002" s="53"/>
      <c r="Q1002" s="148" t="s">
        <v>42</v>
      </c>
      <c r="R1002" s="150" t="s">
        <v>42</v>
      </c>
      <c r="S1002" s="43" t="s">
        <v>75</v>
      </c>
    </row>
    <row r="1003" spans="2:19" ht="27.75" customHeight="1">
      <c r="B1003" s="84">
        <f t="shared" si="15"/>
        <v>989</v>
      </c>
      <c r="C1003" s="145"/>
      <c r="D1003" s="146" t="s">
        <v>73</v>
      </c>
      <c r="E1003" s="147" t="s">
        <v>549</v>
      </c>
      <c r="F1003" s="151">
        <v>44428</v>
      </c>
      <c r="G1003" s="151">
        <v>44516</v>
      </c>
      <c r="H1003" s="148" t="s">
        <v>41</v>
      </c>
      <c r="I1003" s="149" t="s">
        <v>42</v>
      </c>
      <c r="J1003" s="149">
        <v>248</v>
      </c>
      <c r="K1003" s="148">
        <v>6</v>
      </c>
      <c r="L1003" s="148" t="s">
        <v>42</v>
      </c>
      <c r="M1003" s="148">
        <v>180</v>
      </c>
      <c r="N1003" s="148" t="s">
        <v>74</v>
      </c>
      <c r="O1003" s="148">
        <v>4</v>
      </c>
      <c r="P1003" s="53"/>
      <c r="Q1003" s="148" t="s">
        <v>42</v>
      </c>
      <c r="R1003" s="150" t="s">
        <v>42</v>
      </c>
      <c r="S1003" s="43" t="s">
        <v>75</v>
      </c>
    </row>
    <row r="1004" spans="2:19" ht="27.75" customHeight="1">
      <c r="B1004" s="84">
        <f t="shared" si="15"/>
        <v>990</v>
      </c>
      <c r="C1004" s="145"/>
      <c r="D1004" s="146" t="s">
        <v>73</v>
      </c>
      <c r="E1004" s="147" t="s">
        <v>550</v>
      </c>
      <c r="F1004" s="151">
        <v>44308</v>
      </c>
      <c r="G1004" s="151">
        <v>44547</v>
      </c>
      <c r="H1004" s="148" t="s">
        <v>41</v>
      </c>
      <c r="I1004" s="149" t="s">
        <v>42</v>
      </c>
      <c r="J1004" s="149">
        <v>248</v>
      </c>
      <c r="K1004" s="148">
        <v>7</v>
      </c>
      <c r="L1004" s="148" t="s">
        <v>42</v>
      </c>
      <c r="M1004" s="148">
        <v>120</v>
      </c>
      <c r="N1004" s="148" t="s">
        <v>74</v>
      </c>
      <c r="O1004" s="148">
        <v>4</v>
      </c>
      <c r="P1004" s="53"/>
      <c r="Q1004" s="148" t="s">
        <v>42</v>
      </c>
      <c r="R1004" s="150" t="s">
        <v>42</v>
      </c>
      <c r="S1004" s="43" t="s">
        <v>75</v>
      </c>
    </row>
    <row r="1005" spans="2:19" ht="27.75" customHeight="1">
      <c r="B1005" s="84">
        <f t="shared" si="15"/>
        <v>991</v>
      </c>
      <c r="C1005" s="145"/>
      <c r="D1005" s="146" t="s">
        <v>73</v>
      </c>
      <c r="E1005" s="147" t="s">
        <v>551</v>
      </c>
      <c r="F1005" s="151">
        <v>44428</v>
      </c>
      <c r="G1005" s="151">
        <v>44539</v>
      </c>
      <c r="H1005" s="148" t="s">
        <v>41</v>
      </c>
      <c r="I1005" s="149" t="s">
        <v>42</v>
      </c>
      <c r="J1005" s="149">
        <v>248</v>
      </c>
      <c r="K1005" s="148">
        <v>8</v>
      </c>
      <c r="L1005" s="148" t="s">
        <v>42</v>
      </c>
      <c r="M1005" s="148">
        <v>151</v>
      </c>
      <c r="N1005" s="148" t="s">
        <v>74</v>
      </c>
      <c r="O1005" s="148">
        <v>3</v>
      </c>
      <c r="P1005" s="53"/>
      <c r="Q1005" s="148" t="s">
        <v>42</v>
      </c>
      <c r="R1005" s="150" t="s">
        <v>42</v>
      </c>
      <c r="S1005" s="43" t="s">
        <v>75</v>
      </c>
    </row>
    <row r="1006" spans="2:19" ht="27.75" customHeight="1">
      <c r="B1006" s="84">
        <f t="shared" si="15"/>
        <v>992</v>
      </c>
      <c r="C1006" s="145"/>
      <c r="D1006" s="146" t="s">
        <v>73</v>
      </c>
      <c r="E1006" s="147" t="s">
        <v>552</v>
      </c>
      <c r="F1006" s="151">
        <v>44301</v>
      </c>
      <c r="G1006" s="151">
        <v>44553</v>
      </c>
      <c r="H1006" s="148" t="s">
        <v>41</v>
      </c>
      <c r="I1006" s="149" t="s">
        <v>42</v>
      </c>
      <c r="J1006" s="149">
        <v>248</v>
      </c>
      <c r="K1006" s="148">
        <v>9</v>
      </c>
      <c r="L1006" s="148" t="s">
        <v>42</v>
      </c>
      <c r="M1006" s="148">
        <v>109</v>
      </c>
      <c r="N1006" s="148" t="s">
        <v>74</v>
      </c>
      <c r="O1006" s="148">
        <v>4</v>
      </c>
      <c r="P1006" s="53"/>
      <c r="Q1006" s="148" t="s">
        <v>42</v>
      </c>
      <c r="R1006" s="150" t="s">
        <v>42</v>
      </c>
      <c r="S1006" s="43" t="s">
        <v>75</v>
      </c>
    </row>
    <row r="1007" spans="2:19" ht="27.75" customHeight="1">
      <c r="B1007" s="84">
        <f t="shared" si="15"/>
        <v>993</v>
      </c>
      <c r="C1007" s="145"/>
      <c r="D1007" s="146" t="s">
        <v>73</v>
      </c>
      <c r="E1007" s="147" t="s">
        <v>553</v>
      </c>
      <c r="F1007" s="151">
        <v>44301</v>
      </c>
      <c r="G1007" s="151">
        <v>44508</v>
      </c>
      <c r="H1007" s="148" t="s">
        <v>41</v>
      </c>
      <c r="I1007" s="149" t="s">
        <v>42</v>
      </c>
      <c r="J1007" s="149">
        <v>248</v>
      </c>
      <c r="K1007" s="148">
        <v>10</v>
      </c>
      <c r="L1007" s="148" t="s">
        <v>42</v>
      </c>
      <c r="M1007" s="148">
        <v>117</v>
      </c>
      <c r="N1007" s="148" t="s">
        <v>74</v>
      </c>
      <c r="O1007" s="148">
        <v>3</v>
      </c>
      <c r="P1007" s="53"/>
      <c r="Q1007" s="148" t="s">
        <v>42</v>
      </c>
      <c r="R1007" s="150" t="s">
        <v>42</v>
      </c>
      <c r="S1007" s="43" t="s">
        <v>75</v>
      </c>
    </row>
    <row r="1008" spans="2:19" ht="27.75" customHeight="1">
      <c r="B1008" s="84">
        <f t="shared" si="15"/>
        <v>994</v>
      </c>
      <c r="C1008" s="145"/>
      <c r="D1008" s="146" t="s">
        <v>73</v>
      </c>
      <c r="E1008" s="169" t="s">
        <v>513</v>
      </c>
      <c r="F1008" s="151">
        <v>44347</v>
      </c>
      <c r="G1008" s="151">
        <v>44558</v>
      </c>
      <c r="H1008" s="148" t="s">
        <v>41</v>
      </c>
      <c r="I1008" s="149" t="s">
        <v>42</v>
      </c>
      <c r="J1008" s="149">
        <v>249</v>
      </c>
      <c r="K1008" s="148">
        <v>1</v>
      </c>
      <c r="L1008" s="148" t="s">
        <v>42</v>
      </c>
      <c r="M1008" s="148">
        <v>102</v>
      </c>
      <c r="N1008" s="148" t="s">
        <v>74</v>
      </c>
      <c r="O1008" s="148">
        <v>3</v>
      </c>
      <c r="P1008" s="53"/>
      <c r="Q1008" s="148" t="s">
        <v>42</v>
      </c>
      <c r="R1008" s="150" t="s">
        <v>42</v>
      </c>
      <c r="S1008" s="43" t="s">
        <v>75</v>
      </c>
    </row>
    <row r="1009" spans="2:19" ht="27.75" customHeight="1">
      <c r="B1009" s="84">
        <f t="shared" si="15"/>
        <v>995</v>
      </c>
      <c r="C1009" s="145"/>
      <c r="D1009" s="146" t="s">
        <v>73</v>
      </c>
      <c r="E1009" s="169" t="s">
        <v>514</v>
      </c>
      <c r="F1009" s="151">
        <v>44179</v>
      </c>
      <c r="G1009" s="151">
        <v>44547</v>
      </c>
      <c r="H1009" s="148" t="s">
        <v>41</v>
      </c>
      <c r="I1009" s="149" t="s">
        <v>42</v>
      </c>
      <c r="J1009" s="149">
        <v>249</v>
      </c>
      <c r="K1009" s="148">
        <v>2</v>
      </c>
      <c r="L1009" s="148" t="s">
        <v>42</v>
      </c>
      <c r="M1009" s="148">
        <v>106</v>
      </c>
      <c r="N1009" s="148" t="s">
        <v>74</v>
      </c>
      <c r="O1009" s="148">
        <v>3</v>
      </c>
      <c r="P1009" s="53"/>
      <c r="Q1009" s="148" t="s">
        <v>42</v>
      </c>
      <c r="R1009" s="150" t="s">
        <v>42</v>
      </c>
      <c r="S1009" s="43" t="s">
        <v>75</v>
      </c>
    </row>
    <row r="1010" spans="2:19" ht="27.75" customHeight="1">
      <c r="B1010" s="84">
        <f t="shared" si="15"/>
        <v>996</v>
      </c>
      <c r="C1010" s="145"/>
      <c r="D1010" s="146" t="s">
        <v>73</v>
      </c>
      <c r="E1010" s="169" t="s">
        <v>515</v>
      </c>
      <c r="F1010" s="151">
        <v>44428</v>
      </c>
      <c r="G1010" s="151">
        <v>44448</v>
      </c>
      <c r="H1010" s="148" t="s">
        <v>41</v>
      </c>
      <c r="I1010" s="149" t="s">
        <v>42</v>
      </c>
      <c r="J1010" s="149">
        <v>249</v>
      </c>
      <c r="K1010" s="148">
        <v>3</v>
      </c>
      <c r="L1010" s="148" t="s">
        <v>42</v>
      </c>
      <c r="M1010" s="148">
        <v>83</v>
      </c>
      <c r="N1010" s="148" t="s">
        <v>74</v>
      </c>
      <c r="O1010" s="148">
        <v>0</v>
      </c>
      <c r="P1010" s="53"/>
      <c r="Q1010" s="148" t="s">
        <v>42</v>
      </c>
      <c r="R1010" s="150" t="s">
        <v>42</v>
      </c>
      <c r="S1010" s="43" t="s">
        <v>75</v>
      </c>
    </row>
    <row r="1011" spans="2:19" ht="27.75" customHeight="1">
      <c r="B1011" s="84">
        <f t="shared" si="15"/>
        <v>997</v>
      </c>
      <c r="C1011" s="145"/>
      <c r="D1011" s="146" t="s">
        <v>73</v>
      </c>
      <c r="E1011" s="169" t="s">
        <v>516</v>
      </c>
      <c r="F1011" s="151">
        <v>44331</v>
      </c>
      <c r="G1011" s="151">
        <v>44558</v>
      </c>
      <c r="H1011" s="148" t="s">
        <v>41</v>
      </c>
      <c r="I1011" s="149" t="s">
        <v>42</v>
      </c>
      <c r="J1011" s="149">
        <v>249</v>
      </c>
      <c r="K1011" s="148">
        <v>4</v>
      </c>
      <c r="L1011" s="148" t="s">
        <v>42</v>
      </c>
      <c r="M1011" s="148">
        <v>98</v>
      </c>
      <c r="N1011" s="148" t="s">
        <v>74</v>
      </c>
      <c r="O1011" s="148">
        <v>1</v>
      </c>
      <c r="P1011" s="53"/>
      <c r="Q1011" s="148" t="s">
        <v>42</v>
      </c>
      <c r="R1011" s="150" t="s">
        <v>42</v>
      </c>
      <c r="S1011" s="43" t="s">
        <v>75</v>
      </c>
    </row>
    <row r="1012" spans="2:19" ht="27.75" customHeight="1">
      <c r="B1012" s="84">
        <f t="shared" si="15"/>
        <v>998</v>
      </c>
      <c r="C1012" s="145"/>
      <c r="D1012" s="146" t="s">
        <v>73</v>
      </c>
      <c r="E1012" s="169" t="s">
        <v>517</v>
      </c>
      <c r="F1012" s="151">
        <v>44331</v>
      </c>
      <c r="G1012" s="151">
        <v>44557</v>
      </c>
      <c r="H1012" s="148" t="s">
        <v>41</v>
      </c>
      <c r="I1012" s="149" t="s">
        <v>42</v>
      </c>
      <c r="J1012" s="149">
        <v>249</v>
      </c>
      <c r="K1012" s="148">
        <v>5</v>
      </c>
      <c r="L1012" s="148" t="s">
        <v>42</v>
      </c>
      <c r="M1012" s="148">
        <v>113</v>
      </c>
      <c r="N1012" s="148" t="s">
        <v>74</v>
      </c>
      <c r="O1012" s="148">
        <v>3</v>
      </c>
      <c r="P1012" s="53"/>
      <c r="Q1012" s="148" t="s">
        <v>42</v>
      </c>
      <c r="R1012" s="150" t="s">
        <v>42</v>
      </c>
      <c r="S1012" s="43" t="s">
        <v>75</v>
      </c>
    </row>
    <row r="1013" spans="2:19" ht="27.75" customHeight="1">
      <c r="B1013" s="84">
        <f t="shared" si="15"/>
        <v>999</v>
      </c>
      <c r="C1013" s="145"/>
      <c r="D1013" s="146" t="s">
        <v>73</v>
      </c>
      <c r="E1013" s="169" t="s">
        <v>518</v>
      </c>
      <c r="F1013" s="151">
        <v>44331</v>
      </c>
      <c r="G1013" s="151">
        <v>44557</v>
      </c>
      <c r="H1013" s="148" t="s">
        <v>41</v>
      </c>
      <c r="I1013" s="149" t="s">
        <v>42</v>
      </c>
      <c r="J1013" s="149">
        <v>249</v>
      </c>
      <c r="K1013" s="148">
        <v>6</v>
      </c>
      <c r="L1013" s="148" t="s">
        <v>42</v>
      </c>
      <c r="M1013" s="148">
        <v>103</v>
      </c>
      <c r="N1013" s="148" t="s">
        <v>74</v>
      </c>
      <c r="O1013" s="148">
        <v>4</v>
      </c>
      <c r="P1013" s="53"/>
      <c r="Q1013" s="148" t="s">
        <v>42</v>
      </c>
      <c r="R1013" s="150" t="s">
        <v>42</v>
      </c>
      <c r="S1013" s="43" t="s">
        <v>75</v>
      </c>
    </row>
    <row r="1014" spans="2:19" ht="27.75" customHeight="1">
      <c r="B1014" s="84">
        <f t="shared" si="15"/>
        <v>1000</v>
      </c>
      <c r="C1014" s="145"/>
      <c r="D1014" s="146" t="s">
        <v>73</v>
      </c>
      <c r="E1014" s="169" t="s">
        <v>520</v>
      </c>
      <c r="F1014" s="151">
        <v>44391</v>
      </c>
      <c r="G1014" s="151">
        <v>44557</v>
      </c>
      <c r="H1014" s="148" t="s">
        <v>41</v>
      </c>
      <c r="I1014" s="149" t="s">
        <v>42</v>
      </c>
      <c r="J1014" s="149">
        <v>249</v>
      </c>
      <c r="K1014" s="148">
        <v>7</v>
      </c>
      <c r="L1014" s="148" t="s">
        <v>42</v>
      </c>
      <c r="M1014" s="148">
        <v>99</v>
      </c>
      <c r="N1014" s="148" t="s">
        <v>74</v>
      </c>
      <c r="O1014" s="148">
        <v>4</v>
      </c>
      <c r="P1014" s="53"/>
      <c r="Q1014" s="148" t="s">
        <v>42</v>
      </c>
      <c r="R1014" s="150" t="s">
        <v>42</v>
      </c>
      <c r="S1014" s="43" t="s">
        <v>75</v>
      </c>
    </row>
    <row r="1015" spans="2:19" ht="27.75" customHeight="1">
      <c r="B1015" s="84">
        <f t="shared" si="15"/>
        <v>1001</v>
      </c>
      <c r="C1015" s="145"/>
      <c r="D1015" s="146" t="s">
        <v>73</v>
      </c>
      <c r="E1015" s="169" t="s">
        <v>521</v>
      </c>
      <c r="F1015" s="151">
        <v>44428</v>
      </c>
      <c r="G1015" s="151">
        <v>44539</v>
      </c>
      <c r="H1015" s="148" t="s">
        <v>41</v>
      </c>
      <c r="I1015" s="149" t="s">
        <v>42</v>
      </c>
      <c r="J1015" s="149">
        <v>249</v>
      </c>
      <c r="K1015" s="148">
        <v>8</v>
      </c>
      <c r="L1015" s="148" t="s">
        <v>42</v>
      </c>
      <c r="M1015" s="148">
        <v>183</v>
      </c>
      <c r="N1015" s="148" t="s">
        <v>74</v>
      </c>
      <c r="O1015" s="148">
        <v>3</v>
      </c>
      <c r="P1015" s="53"/>
      <c r="Q1015" s="148" t="s">
        <v>42</v>
      </c>
      <c r="R1015" s="150" t="s">
        <v>42</v>
      </c>
      <c r="S1015" s="43" t="s">
        <v>75</v>
      </c>
    </row>
    <row r="1016" spans="2:19" ht="27.75" customHeight="1">
      <c r="B1016" s="84">
        <f t="shared" si="15"/>
        <v>1002</v>
      </c>
      <c r="C1016" s="145"/>
      <c r="D1016" s="146" t="s">
        <v>73</v>
      </c>
      <c r="E1016" s="169" t="s">
        <v>522</v>
      </c>
      <c r="F1016" s="151">
        <v>44331</v>
      </c>
      <c r="G1016" s="151">
        <v>44557</v>
      </c>
      <c r="H1016" s="148" t="s">
        <v>41</v>
      </c>
      <c r="I1016" s="149" t="s">
        <v>42</v>
      </c>
      <c r="J1016" s="149">
        <v>249</v>
      </c>
      <c r="K1016" s="148">
        <v>9</v>
      </c>
      <c r="L1016" s="148" t="s">
        <v>42</v>
      </c>
      <c r="M1016" s="148">
        <v>113</v>
      </c>
      <c r="N1016" s="148" t="s">
        <v>74</v>
      </c>
      <c r="O1016" s="148">
        <v>3</v>
      </c>
      <c r="P1016" s="53"/>
      <c r="Q1016" s="148" t="s">
        <v>42</v>
      </c>
      <c r="R1016" s="150" t="s">
        <v>42</v>
      </c>
      <c r="S1016" s="43" t="s">
        <v>75</v>
      </c>
    </row>
    <row r="1017" spans="2:19" ht="27.75" customHeight="1">
      <c r="B1017" s="84">
        <f t="shared" si="15"/>
        <v>1003</v>
      </c>
      <c r="C1017" s="145"/>
      <c r="D1017" s="146" t="s">
        <v>73</v>
      </c>
      <c r="E1017" s="169" t="s">
        <v>523</v>
      </c>
      <c r="F1017" s="151">
        <v>44331</v>
      </c>
      <c r="G1017" s="151">
        <v>44557</v>
      </c>
      <c r="H1017" s="148" t="s">
        <v>41</v>
      </c>
      <c r="I1017" s="149" t="s">
        <v>42</v>
      </c>
      <c r="J1017" s="149">
        <v>249</v>
      </c>
      <c r="K1017" s="148">
        <v>10</v>
      </c>
      <c r="L1017" s="148" t="s">
        <v>42</v>
      </c>
      <c r="M1017" s="148">
        <v>116</v>
      </c>
      <c r="N1017" s="148" t="s">
        <v>74</v>
      </c>
      <c r="O1017" s="148">
        <v>3</v>
      </c>
      <c r="P1017" s="53"/>
      <c r="Q1017" s="148" t="s">
        <v>42</v>
      </c>
      <c r="R1017" s="150" t="s">
        <v>42</v>
      </c>
      <c r="S1017" s="43" t="s">
        <v>75</v>
      </c>
    </row>
    <row r="1018" spans="2:19" ht="27.75" customHeight="1">
      <c r="B1018" s="84">
        <f t="shared" si="15"/>
        <v>1004</v>
      </c>
      <c r="C1018" s="145"/>
      <c r="D1018" s="146" t="s">
        <v>73</v>
      </c>
      <c r="E1018" s="147" t="s">
        <v>576</v>
      </c>
      <c r="F1018" s="151">
        <v>44301</v>
      </c>
      <c r="G1018" s="151">
        <v>44557</v>
      </c>
      <c r="H1018" s="148" t="s">
        <v>41</v>
      </c>
      <c r="I1018" s="149" t="s">
        <v>42</v>
      </c>
      <c r="J1018" s="149">
        <v>250</v>
      </c>
      <c r="K1018" s="148">
        <v>1</v>
      </c>
      <c r="L1018" s="148" t="s">
        <v>42</v>
      </c>
      <c r="M1018" s="148">
        <v>108</v>
      </c>
      <c r="N1018" s="148" t="s">
        <v>74</v>
      </c>
      <c r="O1018" s="148">
        <v>4</v>
      </c>
      <c r="P1018" s="53"/>
      <c r="Q1018" s="148" t="s">
        <v>42</v>
      </c>
      <c r="R1018" s="150" t="s">
        <v>42</v>
      </c>
      <c r="S1018" s="43" t="s">
        <v>75</v>
      </c>
    </row>
    <row r="1019" spans="2:19" ht="27.75" customHeight="1">
      <c r="B1019" s="84">
        <f t="shared" si="15"/>
        <v>1005</v>
      </c>
      <c r="C1019" s="145"/>
      <c r="D1019" s="146" t="s">
        <v>73</v>
      </c>
      <c r="E1019" s="147" t="s">
        <v>577</v>
      </c>
      <c r="F1019" s="151">
        <v>44301</v>
      </c>
      <c r="G1019" s="151">
        <v>44553</v>
      </c>
      <c r="H1019" s="148" t="s">
        <v>41</v>
      </c>
      <c r="I1019" s="149" t="s">
        <v>42</v>
      </c>
      <c r="J1019" s="149">
        <v>250</v>
      </c>
      <c r="K1019" s="148">
        <v>2</v>
      </c>
      <c r="L1019" s="148" t="s">
        <v>42</v>
      </c>
      <c r="M1019" s="148">
        <v>232</v>
      </c>
      <c r="N1019" s="148" t="s">
        <v>74</v>
      </c>
      <c r="O1019" s="148">
        <v>4</v>
      </c>
      <c r="P1019" s="53"/>
      <c r="Q1019" s="148" t="s">
        <v>42</v>
      </c>
      <c r="R1019" s="150" t="s">
        <v>42</v>
      </c>
      <c r="S1019" s="43" t="s">
        <v>75</v>
      </c>
    </row>
    <row r="1020" spans="2:19" ht="27.75" customHeight="1">
      <c r="B1020" s="84">
        <f t="shared" si="15"/>
        <v>1006</v>
      </c>
      <c r="C1020" s="145"/>
      <c r="D1020" s="146" t="s">
        <v>73</v>
      </c>
      <c r="E1020" s="147" t="s">
        <v>578</v>
      </c>
      <c r="F1020" s="151">
        <v>44301</v>
      </c>
      <c r="G1020" s="151">
        <v>44557</v>
      </c>
      <c r="H1020" s="148" t="s">
        <v>41</v>
      </c>
      <c r="I1020" s="149" t="s">
        <v>42</v>
      </c>
      <c r="J1020" s="149">
        <v>250</v>
      </c>
      <c r="K1020" s="148">
        <v>3</v>
      </c>
      <c r="L1020" s="148" t="s">
        <v>42</v>
      </c>
      <c r="M1020" s="148">
        <v>129</v>
      </c>
      <c r="N1020" s="148" t="s">
        <v>74</v>
      </c>
      <c r="O1020" s="148">
        <v>4</v>
      </c>
      <c r="P1020" s="53"/>
      <c r="Q1020" s="148" t="s">
        <v>42</v>
      </c>
      <c r="R1020" s="150" t="s">
        <v>42</v>
      </c>
      <c r="S1020" s="43" t="s">
        <v>75</v>
      </c>
    </row>
    <row r="1021" spans="2:19" ht="27.75" customHeight="1">
      <c r="B1021" s="84">
        <f t="shared" si="15"/>
        <v>1007</v>
      </c>
      <c r="C1021" s="145"/>
      <c r="D1021" s="146" t="s">
        <v>73</v>
      </c>
      <c r="E1021" s="147" t="s">
        <v>579</v>
      </c>
      <c r="F1021" s="151">
        <v>44301</v>
      </c>
      <c r="G1021" s="151">
        <v>44557</v>
      </c>
      <c r="H1021" s="148" t="s">
        <v>41</v>
      </c>
      <c r="I1021" s="149" t="s">
        <v>42</v>
      </c>
      <c r="J1021" s="149">
        <v>250</v>
      </c>
      <c r="K1021" s="148">
        <v>4</v>
      </c>
      <c r="L1021" s="148" t="s">
        <v>42</v>
      </c>
      <c r="M1021" s="148">
        <v>113</v>
      </c>
      <c r="N1021" s="148" t="s">
        <v>74</v>
      </c>
      <c r="O1021" s="148">
        <v>4</v>
      </c>
      <c r="P1021" s="53"/>
      <c r="Q1021" s="148" t="s">
        <v>42</v>
      </c>
      <c r="R1021" s="150" t="s">
        <v>42</v>
      </c>
      <c r="S1021" s="43" t="s">
        <v>75</v>
      </c>
    </row>
    <row r="1022" spans="2:19" ht="27.75" customHeight="1">
      <c r="B1022" s="84">
        <f t="shared" si="15"/>
        <v>1008</v>
      </c>
      <c r="C1022" s="145"/>
      <c r="D1022" s="146" t="s">
        <v>73</v>
      </c>
      <c r="E1022" s="147" t="s">
        <v>589</v>
      </c>
      <c r="F1022" s="151">
        <v>44301</v>
      </c>
      <c r="G1022" s="151">
        <v>44557</v>
      </c>
      <c r="H1022" s="148" t="s">
        <v>41</v>
      </c>
      <c r="I1022" s="149" t="s">
        <v>42</v>
      </c>
      <c r="J1022" s="149">
        <v>250</v>
      </c>
      <c r="K1022" s="148">
        <v>5</v>
      </c>
      <c r="L1022" s="148" t="s">
        <v>42</v>
      </c>
      <c r="M1022" s="148">
        <v>131</v>
      </c>
      <c r="N1022" s="148" t="s">
        <v>74</v>
      </c>
      <c r="O1022" s="148">
        <v>4</v>
      </c>
      <c r="P1022" s="53"/>
      <c r="Q1022" s="148" t="s">
        <v>42</v>
      </c>
      <c r="R1022" s="150" t="s">
        <v>42</v>
      </c>
      <c r="S1022" s="43" t="s">
        <v>75</v>
      </c>
    </row>
    <row r="1023" spans="2:19" ht="27.75" customHeight="1">
      <c r="B1023" s="84">
        <f t="shared" si="15"/>
        <v>1009</v>
      </c>
      <c r="C1023" s="145"/>
      <c r="D1023" s="146" t="s">
        <v>73</v>
      </c>
      <c r="E1023" s="147" t="s">
        <v>590</v>
      </c>
      <c r="F1023" s="151">
        <v>44427</v>
      </c>
      <c r="G1023" s="151">
        <v>44559</v>
      </c>
      <c r="H1023" s="148" t="s">
        <v>41</v>
      </c>
      <c r="I1023" s="149" t="s">
        <v>42</v>
      </c>
      <c r="J1023" s="149">
        <v>250</v>
      </c>
      <c r="K1023" s="148">
        <v>6</v>
      </c>
      <c r="L1023" s="148" t="s">
        <v>42</v>
      </c>
      <c r="M1023" s="148">
        <v>123</v>
      </c>
      <c r="N1023" s="148" t="s">
        <v>74</v>
      </c>
      <c r="O1023" s="148">
        <v>4</v>
      </c>
      <c r="P1023" s="53"/>
      <c r="Q1023" s="148" t="s">
        <v>42</v>
      </c>
      <c r="R1023" s="150" t="s">
        <v>42</v>
      </c>
      <c r="S1023" s="43" t="s">
        <v>75</v>
      </c>
    </row>
    <row r="1024" spans="2:19" ht="27.75" customHeight="1">
      <c r="B1024" s="84">
        <f t="shared" si="15"/>
        <v>1010</v>
      </c>
      <c r="C1024" s="145"/>
      <c r="D1024" s="146" t="s">
        <v>73</v>
      </c>
      <c r="E1024" s="147" t="s">
        <v>591</v>
      </c>
      <c r="F1024" s="151">
        <v>44427</v>
      </c>
      <c r="G1024" s="151">
        <v>44545</v>
      </c>
      <c r="H1024" s="148" t="s">
        <v>41</v>
      </c>
      <c r="I1024" s="149" t="s">
        <v>42</v>
      </c>
      <c r="J1024" s="149">
        <v>250</v>
      </c>
      <c r="K1024" s="148">
        <v>7</v>
      </c>
      <c r="L1024" s="148" t="s">
        <v>42</v>
      </c>
      <c r="M1024" s="148">
        <v>88</v>
      </c>
      <c r="N1024" s="148" t="s">
        <v>74</v>
      </c>
      <c r="O1024" s="148">
        <v>4</v>
      </c>
      <c r="P1024" s="53"/>
      <c r="Q1024" s="148" t="s">
        <v>42</v>
      </c>
      <c r="R1024" s="150" t="s">
        <v>42</v>
      </c>
      <c r="S1024" s="43" t="s">
        <v>75</v>
      </c>
    </row>
    <row r="1025" spans="2:19" ht="27.75" customHeight="1">
      <c r="B1025" s="84">
        <f t="shared" si="15"/>
        <v>1011</v>
      </c>
      <c r="C1025" s="145"/>
      <c r="D1025" s="146" t="s">
        <v>73</v>
      </c>
      <c r="E1025" s="147" t="s">
        <v>592</v>
      </c>
      <c r="F1025" s="151">
        <v>44301</v>
      </c>
      <c r="G1025" s="151">
        <v>44560</v>
      </c>
      <c r="H1025" s="148" t="s">
        <v>41</v>
      </c>
      <c r="I1025" s="149" t="s">
        <v>42</v>
      </c>
      <c r="J1025" s="149">
        <v>250</v>
      </c>
      <c r="K1025" s="148">
        <v>8</v>
      </c>
      <c r="L1025" s="148" t="s">
        <v>42</v>
      </c>
      <c r="M1025" s="148">
        <v>91</v>
      </c>
      <c r="N1025" s="148" t="s">
        <v>74</v>
      </c>
      <c r="O1025" s="148">
        <v>3</v>
      </c>
      <c r="P1025" s="53"/>
      <c r="Q1025" s="148" t="s">
        <v>42</v>
      </c>
      <c r="R1025" s="150" t="s">
        <v>42</v>
      </c>
      <c r="S1025" s="43" t="s">
        <v>75</v>
      </c>
    </row>
    <row r="1026" spans="2:19" ht="27.75" customHeight="1">
      <c r="B1026" s="84">
        <f t="shared" si="15"/>
        <v>1012</v>
      </c>
      <c r="C1026" s="145"/>
      <c r="D1026" s="146" t="s">
        <v>73</v>
      </c>
      <c r="E1026" s="147" t="s">
        <v>593</v>
      </c>
      <c r="F1026" s="151">
        <v>44347</v>
      </c>
      <c r="G1026" s="151">
        <v>44559</v>
      </c>
      <c r="H1026" s="148" t="s">
        <v>41</v>
      </c>
      <c r="I1026" s="149" t="s">
        <v>42</v>
      </c>
      <c r="J1026" s="149">
        <v>250</v>
      </c>
      <c r="K1026" s="148">
        <v>9</v>
      </c>
      <c r="L1026" s="148" t="s">
        <v>42</v>
      </c>
      <c r="M1026" s="148">
        <v>88</v>
      </c>
      <c r="N1026" s="148" t="s">
        <v>74</v>
      </c>
      <c r="O1026" s="148">
        <v>2</v>
      </c>
      <c r="P1026" s="53"/>
      <c r="Q1026" s="148" t="s">
        <v>42</v>
      </c>
      <c r="R1026" s="150" t="s">
        <v>42</v>
      </c>
      <c r="S1026" s="43" t="s">
        <v>75</v>
      </c>
    </row>
    <row r="1027" spans="2:19" ht="27.75" customHeight="1">
      <c r="B1027" s="84">
        <f t="shared" si="15"/>
        <v>1013</v>
      </c>
      <c r="C1027" s="145"/>
      <c r="D1027" s="146" t="s">
        <v>73</v>
      </c>
      <c r="E1027" s="147" t="s">
        <v>594</v>
      </c>
      <c r="F1027" s="151">
        <v>44301</v>
      </c>
      <c r="G1027" s="151">
        <v>44557</v>
      </c>
      <c r="H1027" s="148" t="s">
        <v>41</v>
      </c>
      <c r="I1027" s="149" t="s">
        <v>42</v>
      </c>
      <c r="J1027" s="149">
        <v>250</v>
      </c>
      <c r="K1027" s="148">
        <v>10</v>
      </c>
      <c r="L1027" s="148" t="s">
        <v>42</v>
      </c>
      <c r="M1027" s="148">
        <v>92</v>
      </c>
      <c r="N1027" s="148" t="s">
        <v>74</v>
      </c>
      <c r="O1027" s="148">
        <v>4</v>
      </c>
      <c r="P1027" s="53"/>
      <c r="Q1027" s="148" t="s">
        <v>42</v>
      </c>
      <c r="R1027" s="150" t="s">
        <v>42</v>
      </c>
      <c r="S1027" s="43" t="s">
        <v>75</v>
      </c>
    </row>
    <row r="1028" spans="2:19" ht="27.75" customHeight="1">
      <c r="B1028" s="84">
        <f t="shared" si="15"/>
        <v>1014</v>
      </c>
      <c r="C1028" s="145"/>
      <c r="D1028" s="146" t="s">
        <v>73</v>
      </c>
      <c r="E1028" s="147" t="s">
        <v>595</v>
      </c>
      <c r="F1028" s="151">
        <v>44428</v>
      </c>
      <c r="G1028" s="151">
        <v>44557</v>
      </c>
      <c r="H1028" s="148" t="s">
        <v>41</v>
      </c>
      <c r="I1028" s="149" t="s">
        <v>42</v>
      </c>
      <c r="J1028" s="149">
        <v>250</v>
      </c>
      <c r="K1028" s="148">
        <v>11</v>
      </c>
      <c r="L1028" s="148" t="s">
        <v>42</v>
      </c>
      <c r="M1028" s="148">
        <v>100</v>
      </c>
      <c r="N1028" s="148" t="s">
        <v>74</v>
      </c>
      <c r="O1028" s="148">
        <v>4</v>
      </c>
      <c r="P1028" s="53"/>
      <c r="Q1028" s="148" t="s">
        <v>42</v>
      </c>
      <c r="R1028" s="150" t="s">
        <v>42</v>
      </c>
      <c r="S1028" s="43" t="s">
        <v>75</v>
      </c>
    </row>
    <row r="1029" spans="2:19" ht="27.75" customHeight="1">
      <c r="B1029" s="84">
        <f t="shared" si="15"/>
        <v>1015</v>
      </c>
      <c r="C1029" s="145"/>
      <c r="D1029" s="146" t="s">
        <v>73</v>
      </c>
      <c r="E1029" s="147" t="s">
        <v>580</v>
      </c>
      <c r="F1029" s="151">
        <v>44347</v>
      </c>
      <c r="G1029" s="151">
        <v>44553</v>
      </c>
      <c r="H1029" s="148" t="s">
        <v>41</v>
      </c>
      <c r="I1029" s="149" t="s">
        <v>42</v>
      </c>
      <c r="J1029" s="149">
        <v>251</v>
      </c>
      <c r="K1029" s="148">
        <v>1</v>
      </c>
      <c r="L1029" s="148" t="s">
        <v>42</v>
      </c>
      <c r="M1029" s="148">
        <v>131</v>
      </c>
      <c r="N1029" s="148" t="s">
        <v>74</v>
      </c>
      <c r="O1029" s="148">
        <v>4</v>
      </c>
      <c r="P1029" s="53"/>
      <c r="Q1029" s="148" t="s">
        <v>42</v>
      </c>
      <c r="R1029" s="150" t="s">
        <v>42</v>
      </c>
      <c r="S1029" s="43" t="s">
        <v>75</v>
      </c>
    </row>
    <row r="1030" spans="2:19" ht="27.75" customHeight="1">
      <c r="B1030" s="84">
        <f t="shared" si="15"/>
        <v>1016</v>
      </c>
      <c r="C1030" s="145"/>
      <c r="D1030" s="146" t="s">
        <v>73</v>
      </c>
      <c r="E1030" s="147" t="s">
        <v>581</v>
      </c>
      <c r="F1030" s="151">
        <v>44347</v>
      </c>
      <c r="G1030" s="151">
        <v>44553</v>
      </c>
      <c r="H1030" s="148" t="s">
        <v>41</v>
      </c>
      <c r="I1030" s="149" t="s">
        <v>42</v>
      </c>
      <c r="J1030" s="149">
        <v>251</v>
      </c>
      <c r="K1030" s="148">
        <v>2</v>
      </c>
      <c r="L1030" s="148" t="s">
        <v>42</v>
      </c>
      <c r="M1030" s="148">
        <v>87</v>
      </c>
      <c r="N1030" s="148" t="s">
        <v>74</v>
      </c>
      <c r="O1030" s="148">
        <v>4</v>
      </c>
      <c r="P1030" s="53"/>
      <c r="Q1030" s="148" t="s">
        <v>42</v>
      </c>
      <c r="R1030" s="150" t="s">
        <v>42</v>
      </c>
      <c r="S1030" s="43" t="s">
        <v>75</v>
      </c>
    </row>
    <row r="1031" spans="2:19" ht="27.75" customHeight="1">
      <c r="B1031" s="84">
        <f t="shared" si="15"/>
        <v>1017</v>
      </c>
      <c r="C1031" s="145"/>
      <c r="D1031" s="146" t="s">
        <v>73</v>
      </c>
      <c r="E1031" s="147" t="s">
        <v>582</v>
      </c>
      <c r="F1031" s="151">
        <v>44427</v>
      </c>
      <c r="G1031" s="151">
        <v>44547</v>
      </c>
      <c r="H1031" s="148" t="s">
        <v>41</v>
      </c>
      <c r="I1031" s="149" t="s">
        <v>42</v>
      </c>
      <c r="J1031" s="149">
        <v>251</v>
      </c>
      <c r="K1031" s="148">
        <v>3</v>
      </c>
      <c r="L1031" s="148" t="s">
        <v>42</v>
      </c>
      <c r="M1031" s="148">
        <v>118</v>
      </c>
      <c r="N1031" s="148" t="s">
        <v>74</v>
      </c>
      <c r="O1031" s="148">
        <v>3</v>
      </c>
      <c r="P1031" s="53"/>
      <c r="Q1031" s="148" t="s">
        <v>42</v>
      </c>
      <c r="R1031" s="150" t="s">
        <v>42</v>
      </c>
      <c r="S1031" s="43" t="s">
        <v>75</v>
      </c>
    </row>
    <row r="1032" spans="2:19" ht="27.75" customHeight="1">
      <c r="B1032" s="84">
        <f t="shared" si="15"/>
        <v>1018</v>
      </c>
      <c r="C1032" s="145"/>
      <c r="D1032" s="146" t="s">
        <v>73</v>
      </c>
      <c r="E1032" s="147" t="s">
        <v>583</v>
      </c>
      <c r="F1032" s="151">
        <v>44369</v>
      </c>
      <c r="G1032" s="151">
        <v>44547</v>
      </c>
      <c r="H1032" s="148" t="s">
        <v>41</v>
      </c>
      <c r="I1032" s="149" t="s">
        <v>42</v>
      </c>
      <c r="J1032" s="149">
        <v>251</v>
      </c>
      <c r="K1032" s="148">
        <v>4</v>
      </c>
      <c r="L1032" s="148" t="s">
        <v>42</v>
      </c>
      <c r="M1032" s="148">
        <v>99</v>
      </c>
      <c r="N1032" s="148" t="s">
        <v>74</v>
      </c>
      <c r="O1032" s="148">
        <v>3</v>
      </c>
      <c r="P1032" s="53"/>
      <c r="Q1032" s="148" t="s">
        <v>42</v>
      </c>
      <c r="R1032" s="150" t="s">
        <v>42</v>
      </c>
      <c r="S1032" s="43" t="s">
        <v>75</v>
      </c>
    </row>
    <row r="1033" spans="2:19" ht="27.75" customHeight="1">
      <c r="B1033" s="84">
        <f t="shared" si="15"/>
        <v>1019</v>
      </c>
      <c r="C1033" s="145"/>
      <c r="D1033" s="146" t="s">
        <v>73</v>
      </c>
      <c r="E1033" s="147" t="s">
        <v>584</v>
      </c>
      <c r="F1033" s="151">
        <v>44179</v>
      </c>
      <c r="G1033" s="151">
        <v>44558</v>
      </c>
      <c r="H1033" s="148" t="s">
        <v>41</v>
      </c>
      <c r="I1033" s="149" t="s">
        <v>42</v>
      </c>
      <c r="J1033" s="149">
        <v>251</v>
      </c>
      <c r="K1033" s="148">
        <v>5</v>
      </c>
      <c r="L1033" s="148" t="s">
        <v>42</v>
      </c>
      <c r="M1033" s="148">
        <v>139</v>
      </c>
      <c r="N1033" s="148" t="s">
        <v>74</v>
      </c>
      <c r="O1033" s="148">
        <v>4</v>
      </c>
      <c r="P1033" s="53"/>
      <c r="Q1033" s="148" t="s">
        <v>42</v>
      </c>
      <c r="R1033" s="150" t="s">
        <v>42</v>
      </c>
      <c r="S1033" s="43" t="s">
        <v>75</v>
      </c>
    </row>
    <row r="1034" spans="2:19" ht="27.75" customHeight="1">
      <c r="B1034" s="84">
        <f t="shared" si="15"/>
        <v>1020</v>
      </c>
      <c r="C1034" s="145"/>
      <c r="D1034" s="146" t="s">
        <v>73</v>
      </c>
      <c r="E1034" s="147" t="s">
        <v>585</v>
      </c>
      <c r="F1034" s="151">
        <v>44427</v>
      </c>
      <c r="G1034" s="151">
        <v>44552</v>
      </c>
      <c r="H1034" s="148" t="s">
        <v>41</v>
      </c>
      <c r="I1034" s="149" t="s">
        <v>42</v>
      </c>
      <c r="J1034" s="149">
        <v>251</v>
      </c>
      <c r="K1034" s="148">
        <v>6</v>
      </c>
      <c r="L1034" s="148" t="s">
        <v>42</v>
      </c>
      <c r="M1034" s="148">
        <v>95</v>
      </c>
      <c r="N1034" s="148" t="s">
        <v>74</v>
      </c>
      <c r="O1034" s="148">
        <v>4</v>
      </c>
      <c r="P1034" s="53"/>
      <c r="Q1034" s="148" t="s">
        <v>42</v>
      </c>
      <c r="R1034" s="150" t="s">
        <v>42</v>
      </c>
      <c r="S1034" s="43" t="s">
        <v>75</v>
      </c>
    </row>
    <row r="1035" spans="2:19" ht="27.75" customHeight="1">
      <c r="B1035" s="84">
        <f t="shared" si="15"/>
        <v>1021</v>
      </c>
      <c r="C1035" s="145"/>
      <c r="D1035" s="146" t="s">
        <v>73</v>
      </c>
      <c r="E1035" s="147" t="s">
        <v>586</v>
      </c>
      <c r="F1035" s="151">
        <v>44407</v>
      </c>
      <c r="G1035" s="151" t="s">
        <v>587</v>
      </c>
      <c r="H1035" s="148" t="s">
        <v>41</v>
      </c>
      <c r="I1035" s="149" t="s">
        <v>42</v>
      </c>
      <c r="J1035" s="149">
        <v>251</v>
      </c>
      <c r="K1035" s="148">
        <v>7</v>
      </c>
      <c r="L1035" s="148" t="s">
        <v>42</v>
      </c>
      <c r="M1035" s="148">
        <v>92</v>
      </c>
      <c r="N1035" s="148" t="s">
        <v>74</v>
      </c>
      <c r="O1035" s="148">
        <v>2</v>
      </c>
      <c r="P1035" s="53"/>
      <c r="Q1035" s="148" t="s">
        <v>42</v>
      </c>
      <c r="R1035" s="150" t="s">
        <v>42</v>
      </c>
      <c r="S1035" s="43" t="s">
        <v>75</v>
      </c>
    </row>
    <row r="1036" spans="2:19" ht="27.75" customHeight="1">
      <c r="B1036" s="84">
        <f t="shared" si="15"/>
        <v>1022</v>
      </c>
      <c r="C1036" s="145"/>
      <c r="D1036" s="146" t="s">
        <v>73</v>
      </c>
      <c r="E1036" s="147" t="s">
        <v>588</v>
      </c>
      <c r="F1036" s="151">
        <v>44433</v>
      </c>
      <c r="G1036" s="151">
        <v>44560</v>
      </c>
      <c r="H1036" s="148" t="s">
        <v>41</v>
      </c>
      <c r="I1036" s="149" t="s">
        <v>42</v>
      </c>
      <c r="J1036" s="149">
        <v>251</v>
      </c>
      <c r="K1036" s="148">
        <v>8</v>
      </c>
      <c r="L1036" s="148" t="s">
        <v>42</v>
      </c>
      <c r="M1036" s="148">
        <v>137</v>
      </c>
      <c r="N1036" s="148" t="s">
        <v>74</v>
      </c>
      <c r="O1036" s="148">
        <v>3</v>
      </c>
      <c r="P1036" s="53"/>
      <c r="Q1036" s="148" t="s">
        <v>42</v>
      </c>
      <c r="R1036" s="150" t="s">
        <v>42</v>
      </c>
      <c r="S1036" s="43" t="s">
        <v>75</v>
      </c>
    </row>
    <row r="1037" spans="2:19" ht="27.75" customHeight="1">
      <c r="B1037" s="84">
        <f t="shared" si="15"/>
        <v>1023</v>
      </c>
      <c r="C1037" s="145"/>
      <c r="D1037" s="146" t="s">
        <v>73</v>
      </c>
      <c r="E1037" s="147" t="s">
        <v>524</v>
      </c>
      <c r="F1037" s="151">
        <v>44412</v>
      </c>
      <c r="G1037" s="151">
        <v>44557</v>
      </c>
      <c r="H1037" s="148" t="s">
        <v>41</v>
      </c>
      <c r="I1037" s="149" t="s">
        <v>42</v>
      </c>
      <c r="J1037" s="149">
        <v>252</v>
      </c>
      <c r="K1037" s="148">
        <v>1</v>
      </c>
      <c r="L1037" s="148" t="s">
        <v>42</v>
      </c>
      <c r="M1037" s="148">
        <v>113</v>
      </c>
      <c r="N1037" s="148" t="s">
        <v>74</v>
      </c>
      <c r="O1037" s="148">
        <v>4</v>
      </c>
      <c r="P1037" s="53"/>
      <c r="Q1037" s="148" t="s">
        <v>42</v>
      </c>
      <c r="R1037" s="150" t="s">
        <v>42</v>
      </c>
      <c r="S1037" s="43" t="s">
        <v>75</v>
      </c>
    </row>
    <row r="1038" spans="2:19" ht="27.75" customHeight="1">
      <c r="B1038" s="84">
        <f t="shared" si="15"/>
        <v>1024</v>
      </c>
      <c r="C1038" s="145"/>
      <c r="D1038" s="146" t="s">
        <v>73</v>
      </c>
      <c r="E1038" s="147" t="s">
        <v>525</v>
      </c>
      <c r="F1038" s="151">
        <v>44427</v>
      </c>
      <c r="G1038" s="151">
        <v>44553</v>
      </c>
      <c r="H1038" s="148" t="s">
        <v>41</v>
      </c>
      <c r="I1038" s="149" t="s">
        <v>42</v>
      </c>
      <c r="J1038" s="149">
        <v>252</v>
      </c>
      <c r="K1038" s="148">
        <v>2</v>
      </c>
      <c r="L1038" s="148" t="s">
        <v>42</v>
      </c>
      <c r="M1038" s="148">
        <v>116</v>
      </c>
      <c r="N1038" s="148" t="s">
        <v>74</v>
      </c>
      <c r="O1038" s="148">
        <v>3</v>
      </c>
      <c r="P1038" s="53"/>
      <c r="Q1038" s="148" t="s">
        <v>42</v>
      </c>
      <c r="R1038" s="150" t="s">
        <v>42</v>
      </c>
      <c r="S1038" s="43" t="s">
        <v>75</v>
      </c>
    </row>
    <row r="1039" spans="2:19" ht="27.75" customHeight="1">
      <c r="B1039" s="84">
        <f t="shared" si="15"/>
        <v>1025</v>
      </c>
      <c r="C1039" s="145"/>
      <c r="D1039" s="146" t="s">
        <v>73</v>
      </c>
      <c r="E1039" s="147" t="s">
        <v>526</v>
      </c>
      <c r="F1039" s="151">
        <v>44458</v>
      </c>
      <c r="G1039" s="151">
        <v>44546</v>
      </c>
      <c r="H1039" s="148" t="s">
        <v>41</v>
      </c>
      <c r="I1039" s="149" t="s">
        <v>42</v>
      </c>
      <c r="J1039" s="149">
        <v>252</v>
      </c>
      <c r="K1039" s="148">
        <v>3</v>
      </c>
      <c r="L1039" s="148" t="s">
        <v>42</v>
      </c>
      <c r="M1039" s="148">
        <v>116</v>
      </c>
      <c r="N1039" s="148" t="s">
        <v>74</v>
      </c>
      <c r="O1039" s="148">
        <v>4</v>
      </c>
      <c r="P1039" s="53"/>
      <c r="Q1039" s="148" t="s">
        <v>42</v>
      </c>
      <c r="R1039" s="150" t="s">
        <v>42</v>
      </c>
      <c r="S1039" s="43" t="s">
        <v>75</v>
      </c>
    </row>
    <row r="1040" spans="2:19" ht="27.75" customHeight="1">
      <c r="B1040" s="84">
        <f t="shared" si="15"/>
        <v>1026</v>
      </c>
      <c r="C1040" s="145"/>
      <c r="D1040" s="146" t="s">
        <v>73</v>
      </c>
      <c r="E1040" s="147" t="s">
        <v>527</v>
      </c>
      <c r="F1040" s="151">
        <v>44552</v>
      </c>
      <c r="G1040" s="151">
        <v>44557</v>
      </c>
      <c r="H1040" s="148" t="s">
        <v>41</v>
      </c>
      <c r="I1040" s="149" t="s">
        <v>42</v>
      </c>
      <c r="J1040" s="149">
        <v>252</v>
      </c>
      <c r="K1040" s="148">
        <v>4</v>
      </c>
      <c r="L1040" s="148" t="s">
        <v>42</v>
      </c>
      <c r="M1040" s="148">
        <v>128</v>
      </c>
      <c r="N1040" s="148" t="s">
        <v>74</v>
      </c>
      <c r="O1040" s="148">
        <v>4</v>
      </c>
      <c r="P1040" s="53"/>
      <c r="Q1040" s="148" t="s">
        <v>42</v>
      </c>
      <c r="R1040" s="150" t="s">
        <v>42</v>
      </c>
      <c r="S1040" s="43" t="s">
        <v>75</v>
      </c>
    </row>
    <row r="1041" spans="2:19" ht="27.75" customHeight="1">
      <c r="B1041" s="84">
        <f t="shared" ref="B1041:B1104" si="16">B1040+1</f>
        <v>1027</v>
      </c>
      <c r="C1041" s="145"/>
      <c r="D1041" s="146" t="s">
        <v>73</v>
      </c>
      <c r="E1041" s="147" t="s">
        <v>528</v>
      </c>
      <c r="F1041" s="151">
        <v>44427</v>
      </c>
      <c r="G1041" s="151">
        <v>44553</v>
      </c>
      <c r="H1041" s="148" t="s">
        <v>41</v>
      </c>
      <c r="I1041" s="149" t="s">
        <v>42</v>
      </c>
      <c r="J1041" s="149">
        <v>252</v>
      </c>
      <c r="K1041" s="148">
        <v>5</v>
      </c>
      <c r="L1041" s="148" t="s">
        <v>42</v>
      </c>
      <c r="M1041" s="148">
        <v>109</v>
      </c>
      <c r="N1041" s="148" t="s">
        <v>74</v>
      </c>
      <c r="O1041" s="148">
        <v>3</v>
      </c>
      <c r="P1041" s="53"/>
      <c r="Q1041" s="148" t="s">
        <v>42</v>
      </c>
      <c r="R1041" s="150" t="s">
        <v>42</v>
      </c>
      <c r="S1041" s="43" t="s">
        <v>75</v>
      </c>
    </row>
    <row r="1042" spans="2:19" ht="27.75" customHeight="1">
      <c r="B1042" s="84">
        <f t="shared" si="16"/>
        <v>1028</v>
      </c>
      <c r="C1042" s="145"/>
      <c r="D1042" s="146" t="s">
        <v>73</v>
      </c>
      <c r="E1042" s="147" t="s">
        <v>529</v>
      </c>
      <c r="F1042" s="145" t="s">
        <v>530</v>
      </c>
      <c r="G1042" s="151">
        <v>44558</v>
      </c>
      <c r="H1042" s="148" t="s">
        <v>41</v>
      </c>
      <c r="I1042" s="149" t="s">
        <v>42</v>
      </c>
      <c r="J1042" s="149">
        <v>252</v>
      </c>
      <c r="K1042" s="148">
        <v>6</v>
      </c>
      <c r="L1042" s="148" t="s">
        <v>42</v>
      </c>
      <c r="M1042" s="148">
        <v>123</v>
      </c>
      <c r="N1042" s="148" t="s">
        <v>74</v>
      </c>
      <c r="O1042" s="148">
        <v>2</v>
      </c>
      <c r="P1042" s="53"/>
      <c r="Q1042" s="148" t="s">
        <v>42</v>
      </c>
      <c r="R1042" s="150" t="s">
        <v>42</v>
      </c>
      <c r="S1042" s="43" t="s">
        <v>75</v>
      </c>
    </row>
    <row r="1043" spans="2:19" ht="27.75" customHeight="1">
      <c r="B1043" s="84">
        <f t="shared" si="16"/>
        <v>1029</v>
      </c>
      <c r="C1043" s="145"/>
      <c r="D1043" s="146" t="s">
        <v>73</v>
      </c>
      <c r="E1043" s="147" t="s">
        <v>531</v>
      </c>
      <c r="F1043" s="151">
        <v>44427</v>
      </c>
      <c r="G1043" s="151">
        <v>44496</v>
      </c>
      <c r="H1043" s="148" t="s">
        <v>41</v>
      </c>
      <c r="I1043" s="149" t="s">
        <v>42</v>
      </c>
      <c r="J1043" s="149">
        <v>252</v>
      </c>
      <c r="K1043" s="148">
        <v>7</v>
      </c>
      <c r="L1043" s="148" t="s">
        <v>42</v>
      </c>
      <c r="M1043" s="148">
        <v>96</v>
      </c>
      <c r="N1043" s="148" t="s">
        <v>74</v>
      </c>
      <c r="O1043" s="148">
        <v>2</v>
      </c>
      <c r="P1043" s="53"/>
      <c r="Q1043" s="148" t="s">
        <v>42</v>
      </c>
      <c r="R1043" s="150" t="s">
        <v>42</v>
      </c>
      <c r="S1043" s="43" t="s">
        <v>75</v>
      </c>
    </row>
    <row r="1044" spans="2:19" ht="27.75" customHeight="1">
      <c r="B1044" s="84">
        <f t="shared" si="16"/>
        <v>1030</v>
      </c>
      <c r="C1044" s="145"/>
      <c r="D1044" s="146" t="s">
        <v>73</v>
      </c>
      <c r="E1044" s="147" t="s">
        <v>532</v>
      </c>
      <c r="F1044" s="151">
        <v>44391</v>
      </c>
      <c r="G1044" s="151">
        <v>44557</v>
      </c>
      <c r="H1044" s="148" t="s">
        <v>41</v>
      </c>
      <c r="I1044" s="149" t="s">
        <v>42</v>
      </c>
      <c r="J1044" s="149">
        <v>252</v>
      </c>
      <c r="K1044" s="148">
        <v>8</v>
      </c>
      <c r="L1044" s="148" t="s">
        <v>42</v>
      </c>
      <c r="M1044" s="148">
        <v>116</v>
      </c>
      <c r="N1044" s="148" t="s">
        <v>74</v>
      </c>
      <c r="O1044" s="148">
        <v>2</v>
      </c>
      <c r="P1044" s="53"/>
      <c r="Q1044" s="148" t="s">
        <v>42</v>
      </c>
      <c r="R1044" s="150" t="s">
        <v>42</v>
      </c>
      <c r="S1044" s="43" t="s">
        <v>75</v>
      </c>
    </row>
    <row r="1045" spans="2:19" ht="27.75" customHeight="1">
      <c r="B1045" s="84">
        <f t="shared" si="16"/>
        <v>1031</v>
      </c>
      <c r="C1045" s="145"/>
      <c r="D1045" s="146" t="s">
        <v>73</v>
      </c>
      <c r="E1045" s="147" t="s">
        <v>533</v>
      </c>
      <c r="F1045" s="151">
        <v>44331</v>
      </c>
      <c r="G1045" s="151">
        <v>44547</v>
      </c>
      <c r="H1045" s="148" t="s">
        <v>41</v>
      </c>
      <c r="I1045" s="149" t="s">
        <v>42</v>
      </c>
      <c r="J1045" s="149">
        <v>252</v>
      </c>
      <c r="K1045" s="148">
        <v>9</v>
      </c>
      <c r="L1045" s="148" t="s">
        <v>42</v>
      </c>
      <c r="M1045" s="148">
        <v>114</v>
      </c>
      <c r="N1045" s="148" t="s">
        <v>74</v>
      </c>
      <c r="O1045" s="148">
        <v>3</v>
      </c>
      <c r="P1045" s="53"/>
      <c r="Q1045" s="148" t="s">
        <v>42</v>
      </c>
      <c r="R1045" s="150" t="s">
        <v>42</v>
      </c>
      <c r="S1045" s="43" t="s">
        <v>75</v>
      </c>
    </row>
    <row r="1046" spans="2:19" ht="27.75" customHeight="1">
      <c r="B1046" s="84">
        <f t="shared" si="16"/>
        <v>1032</v>
      </c>
      <c r="C1046" s="165"/>
      <c r="D1046" s="146" t="s">
        <v>73</v>
      </c>
      <c r="E1046" s="175" t="s">
        <v>666</v>
      </c>
      <c r="F1046" s="183">
        <v>44428</v>
      </c>
      <c r="G1046" s="183">
        <v>44533</v>
      </c>
      <c r="H1046" s="188" t="s">
        <v>41</v>
      </c>
      <c r="I1046" s="188" t="s">
        <v>42</v>
      </c>
      <c r="J1046" s="188">
        <v>253</v>
      </c>
      <c r="K1046" s="188">
        <v>1</v>
      </c>
      <c r="L1046" s="188" t="s">
        <v>42</v>
      </c>
      <c r="M1046" s="188">
        <v>115</v>
      </c>
      <c r="N1046" s="188" t="s">
        <v>328</v>
      </c>
      <c r="O1046" s="188">
        <v>3</v>
      </c>
      <c r="P1046" s="94" t="s">
        <v>42</v>
      </c>
      <c r="Q1046" s="188" t="s">
        <v>42</v>
      </c>
      <c r="R1046" s="94" t="s">
        <v>42</v>
      </c>
      <c r="S1046" s="43" t="s">
        <v>75</v>
      </c>
    </row>
    <row r="1047" spans="2:19" ht="27.75" customHeight="1">
      <c r="B1047" s="84">
        <f t="shared" si="16"/>
        <v>1033</v>
      </c>
      <c r="C1047" s="165"/>
      <c r="D1047" s="146" t="s">
        <v>73</v>
      </c>
      <c r="E1047" s="167" t="s">
        <v>667</v>
      </c>
      <c r="F1047" s="183">
        <v>44338</v>
      </c>
      <c r="G1047" s="183">
        <v>44551</v>
      </c>
      <c r="H1047" s="188" t="s">
        <v>41</v>
      </c>
      <c r="I1047" s="188" t="s">
        <v>42</v>
      </c>
      <c r="J1047" s="188">
        <v>253</v>
      </c>
      <c r="K1047" s="188">
        <v>2</v>
      </c>
      <c r="L1047" s="188" t="s">
        <v>42</v>
      </c>
      <c r="M1047" s="188">
        <v>109</v>
      </c>
      <c r="N1047" s="188" t="s">
        <v>328</v>
      </c>
      <c r="O1047" s="188">
        <v>4</v>
      </c>
      <c r="P1047" s="94" t="s">
        <v>42</v>
      </c>
      <c r="Q1047" s="188" t="s">
        <v>42</v>
      </c>
      <c r="R1047" s="94" t="s">
        <v>42</v>
      </c>
      <c r="S1047" s="43" t="s">
        <v>75</v>
      </c>
    </row>
    <row r="1048" spans="2:19" ht="27.75" customHeight="1">
      <c r="B1048" s="84">
        <f t="shared" si="16"/>
        <v>1034</v>
      </c>
      <c r="C1048" s="165"/>
      <c r="D1048" s="146" t="s">
        <v>73</v>
      </c>
      <c r="E1048" s="167" t="s">
        <v>668</v>
      </c>
      <c r="F1048" s="183">
        <v>44404</v>
      </c>
      <c r="G1048" s="183">
        <v>44484</v>
      </c>
      <c r="H1048" s="188" t="s">
        <v>41</v>
      </c>
      <c r="I1048" s="188" t="s">
        <v>42</v>
      </c>
      <c r="J1048" s="188">
        <v>253</v>
      </c>
      <c r="K1048" s="188">
        <v>3</v>
      </c>
      <c r="L1048" s="188" t="s">
        <v>42</v>
      </c>
      <c r="M1048" s="188">
        <v>183</v>
      </c>
      <c r="N1048" s="188" t="s">
        <v>328</v>
      </c>
      <c r="O1048" s="188">
        <v>1</v>
      </c>
      <c r="P1048" s="94" t="s">
        <v>42</v>
      </c>
      <c r="Q1048" s="188" t="s">
        <v>42</v>
      </c>
      <c r="R1048" s="94" t="s">
        <v>42</v>
      </c>
      <c r="S1048" s="43" t="s">
        <v>75</v>
      </c>
    </row>
    <row r="1049" spans="2:19" ht="27.75" customHeight="1">
      <c r="B1049" s="84">
        <f t="shared" si="16"/>
        <v>1035</v>
      </c>
      <c r="C1049" s="165"/>
      <c r="D1049" s="146" t="s">
        <v>73</v>
      </c>
      <c r="E1049" s="167" t="s">
        <v>669</v>
      </c>
      <c r="F1049" s="183" t="s">
        <v>670</v>
      </c>
      <c r="G1049" s="183">
        <v>44557</v>
      </c>
      <c r="H1049" s="188" t="s">
        <v>41</v>
      </c>
      <c r="I1049" s="188" t="s">
        <v>42</v>
      </c>
      <c r="J1049" s="188">
        <v>253</v>
      </c>
      <c r="K1049" s="188">
        <v>4</v>
      </c>
      <c r="L1049" s="188" t="s">
        <v>42</v>
      </c>
      <c r="M1049" s="188">
        <v>101</v>
      </c>
      <c r="N1049" s="188" t="s">
        <v>328</v>
      </c>
      <c r="O1049" s="188">
        <v>3</v>
      </c>
      <c r="P1049" s="94" t="s">
        <v>42</v>
      </c>
      <c r="Q1049" s="188" t="s">
        <v>42</v>
      </c>
      <c r="R1049" s="94" t="s">
        <v>42</v>
      </c>
      <c r="S1049" s="43" t="s">
        <v>75</v>
      </c>
    </row>
    <row r="1050" spans="2:19" ht="27.75" customHeight="1">
      <c r="B1050" s="84">
        <f t="shared" si="16"/>
        <v>1036</v>
      </c>
      <c r="C1050" s="165"/>
      <c r="D1050" s="146" t="s">
        <v>73</v>
      </c>
      <c r="E1050" s="167" t="s">
        <v>671</v>
      </c>
      <c r="F1050" s="183">
        <v>44428</v>
      </c>
      <c r="G1050" s="183">
        <v>44550</v>
      </c>
      <c r="H1050" s="188" t="s">
        <v>41</v>
      </c>
      <c r="I1050" s="188" t="s">
        <v>42</v>
      </c>
      <c r="J1050" s="188">
        <v>253</v>
      </c>
      <c r="K1050" s="188">
        <v>5</v>
      </c>
      <c r="L1050" s="188" t="s">
        <v>42</v>
      </c>
      <c r="M1050" s="188">
        <v>117</v>
      </c>
      <c r="N1050" s="188" t="s">
        <v>328</v>
      </c>
      <c r="O1050" s="188">
        <v>3</v>
      </c>
      <c r="P1050" s="94" t="s">
        <v>42</v>
      </c>
      <c r="Q1050" s="188" t="s">
        <v>42</v>
      </c>
      <c r="R1050" s="94" t="s">
        <v>42</v>
      </c>
      <c r="S1050" s="43" t="s">
        <v>75</v>
      </c>
    </row>
    <row r="1051" spans="2:19" ht="27.75" customHeight="1">
      <c r="B1051" s="84">
        <f t="shared" si="16"/>
        <v>1037</v>
      </c>
      <c r="C1051" s="165"/>
      <c r="D1051" s="146" t="s">
        <v>73</v>
      </c>
      <c r="E1051" s="167" t="s">
        <v>672</v>
      </c>
      <c r="F1051" s="183">
        <v>44187</v>
      </c>
      <c r="G1051" s="183">
        <v>44552</v>
      </c>
      <c r="H1051" s="188" t="s">
        <v>41</v>
      </c>
      <c r="I1051" s="188" t="s">
        <v>42</v>
      </c>
      <c r="J1051" s="188">
        <v>253</v>
      </c>
      <c r="K1051" s="188">
        <v>6</v>
      </c>
      <c r="L1051" s="188" t="s">
        <v>42</v>
      </c>
      <c r="M1051" s="188">
        <v>176</v>
      </c>
      <c r="N1051" s="188" t="s">
        <v>328</v>
      </c>
      <c r="O1051" s="188">
        <v>3</v>
      </c>
      <c r="P1051" s="94" t="s">
        <v>42</v>
      </c>
      <c r="Q1051" s="188" t="s">
        <v>42</v>
      </c>
      <c r="R1051" s="94" t="s">
        <v>42</v>
      </c>
      <c r="S1051" s="43" t="s">
        <v>75</v>
      </c>
    </row>
    <row r="1052" spans="2:19" ht="27.75" customHeight="1">
      <c r="B1052" s="84">
        <f t="shared" si="16"/>
        <v>1038</v>
      </c>
      <c r="C1052" s="165"/>
      <c r="D1052" s="146" t="s">
        <v>73</v>
      </c>
      <c r="E1052" s="167" t="s">
        <v>673</v>
      </c>
      <c r="F1052" s="183">
        <v>44193</v>
      </c>
      <c r="G1052" s="183">
        <v>44558</v>
      </c>
      <c r="H1052" s="188" t="s">
        <v>41</v>
      </c>
      <c r="I1052" s="188" t="s">
        <v>42</v>
      </c>
      <c r="J1052" s="188">
        <v>253</v>
      </c>
      <c r="K1052" s="188">
        <v>7</v>
      </c>
      <c r="L1052" s="188" t="s">
        <v>42</v>
      </c>
      <c r="M1052" s="188">
        <v>106</v>
      </c>
      <c r="N1052" s="188" t="s">
        <v>328</v>
      </c>
      <c r="O1052" s="188">
        <v>4</v>
      </c>
      <c r="P1052" s="94" t="s">
        <v>42</v>
      </c>
      <c r="Q1052" s="188" t="s">
        <v>42</v>
      </c>
      <c r="R1052" s="94" t="s">
        <v>42</v>
      </c>
      <c r="S1052" s="43" t="s">
        <v>75</v>
      </c>
    </row>
    <row r="1053" spans="2:19" ht="27.75" customHeight="1">
      <c r="B1053" s="84">
        <f t="shared" si="16"/>
        <v>1039</v>
      </c>
      <c r="C1053" s="165"/>
      <c r="D1053" s="146" t="s">
        <v>73</v>
      </c>
      <c r="E1053" s="167" t="s">
        <v>674</v>
      </c>
      <c r="F1053" s="183">
        <v>44338</v>
      </c>
      <c r="G1053" s="183">
        <v>44558</v>
      </c>
      <c r="H1053" s="188" t="s">
        <v>41</v>
      </c>
      <c r="I1053" s="188" t="s">
        <v>42</v>
      </c>
      <c r="J1053" s="188">
        <v>253</v>
      </c>
      <c r="K1053" s="188">
        <v>8</v>
      </c>
      <c r="L1053" s="188" t="s">
        <v>42</v>
      </c>
      <c r="M1053" s="188">
        <v>112</v>
      </c>
      <c r="N1053" s="188" t="s">
        <v>328</v>
      </c>
      <c r="O1053" s="188">
        <v>3</v>
      </c>
      <c r="P1053" s="94" t="s">
        <v>42</v>
      </c>
      <c r="Q1053" s="188" t="s">
        <v>42</v>
      </c>
      <c r="R1053" s="94" t="s">
        <v>42</v>
      </c>
      <c r="S1053" s="43" t="s">
        <v>75</v>
      </c>
    </row>
    <row r="1054" spans="2:19" ht="27.75" customHeight="1">
      <c r="B1054" s="84">
        <f t="shared" si="16"/>
        <v>1040</v>
      </c>
      <c r="C1054" s="165"/>
      <c r="D1054" s="146" t="s">
        <v>73</v>
      </c>
      <c r="E1054" s="167" t="s">
        <v>675</v>
      </c>
      <c r="F1054" s="183">
        <v>44347</v>
      </c>
      <c r="G1054" s="183">
        <v>44550</v>
      </c>
      <c r="H1054" s="188" t="s">
        <v>41</v>
      </c>
      <c r="I1054" s="188" t="s">
        <v>42</v>
      </c>
      <c r="J1054" s="188">
        <v>253</v>
      </c>
      <c r="K1054" s="188">
        <v>9</v>
      </c>
      <c r="L1054" s="188" t="s">
        <v>42</v>
      </c>
      <c r="M1054" s="188">
        <v>132</v>
      </c>
      <c r="N1054" s="188" t="s">
        <v>328</v>
      </c>
      <c r="O1054" s="188">
        <v>3</v>
      </c>
      <c r="P1054" s="94" t="s">
        <v>42</v>
      </c>
      <c r="Q1054" s="188" t="s">
        <v>42</v>
      </c>
      <c r="R1054" s="94" t="s">
        <v>42</v>
      </c>
      <c r="S1054" s="43" t="s">
        <v>75</v>
      </c>
    </row>
    <row r="1055" spans="2:19" ht="27.75" customHeight="1">
      <c r="B1055" s="84">
        <f t="shared" si="16"/>
        <v>1041</v>
      </c>
      <c r="C1055" s="165"/>
      <c r="D1055" s="146" t="s">
        <v>73</v>
      </c>
      <c r="E1055" s="167" t="s">
        <v>676</v>
      </c>
      <c r="F1055" s="183">
        <v>44179</v>
      </c>
      <c r="G1055" s="183">
        <v>44547</v>
      </c>
      <c r="H1055" s="188" t="s">
        <v>41</v>
      </c>
      <c r="I1055" s="188" t="s">
        <v>42</v>
      </c>
      <c r="J1055" s="188">
        <v>253</v>
      </c>
      <c r="K1055" s="188">
        <v>10</v>
      </c>
      <c r="L1055" s="188" t="s">
        <v>42</v>
      </c>
      <c r="M1055" s="188">
        <v>86</v>
      </c>
      <c r="N1055" s="188" t="s">
        <v>328</v>
      </c>
      <c r="O1055" s="188">
        <v>3</v>
      </c>
      <c r="P1055" s="94" t="s">
        <v>42</v>
      </c>
      <c r="Q1055" s="188" t="s">
        <v>42</v>
      </c>
      <c r="R1055" s="94" t="s">
        <v>42</v>
      </c>
      <c r="S1055" s="43" t="s">
        <v>75</v>
      </c>
    </row>
    <row r="1056" spans="2:19" ht="27.75" customHeight="1">
      <c r="B1056" s="84">
        <f t="shared" si="16"/>
        <v>1042</v>
      </c>
      <c r="C1056" s="145"/>
      <c r="D1056" s="146" t="s">
        <v>73</v>
      </c>
      <c r="E1056" s="147" t="s">
        <v>534</v>
      </c>
      <c r="F1056" s="151">
        <v>44301</v>
      </c>
      <c r="G1056" s="151">
        <v>44557</v>
      </c>
      <c r="H1056" s="148" t="s">
        <v>41</v>
      </c>
      <c r="I1056" s="149" t="s">
        <v>42</v>
      </c>
      <c r="J1056" s="149">
        <v>254</v>
      </c>
      <c r="K1056" s="148">
        <v>1</v>
      </c>
      <c r="L1056" s="148" t="s">
        <v>42</v>
      </c>
      <c r="M1056" s="148">
        <v>114</v>
      </c>
      <c r="N1056" s="148" t="s">
        <v>74</v>
      </c>
      <c r="O1056" s="148">
        <v>4</v>
      </c>
      <c r="P1056" s="53"/>
      <c r="Q1056" s="148" t="s">
        <v>42</v>
      </c>
      <c r="R1056" s="150" t="s">
        <v>42</v>
      </c>
      <c r="S1056" s="43" t="s">
        <v>75</v>
      </c>
    </row>
    <row r="1057" spans="2:19" ht="27.75" customHeight="1">
      <c r="B1057" s="84">
        <f t="shared" si="16"/>
        <v>1043</v>
      </c>
      <c r="C1057" s="145"/>
      <c r="D1057" s="146" t="s">
        <v>73</v>
      </c>
      <c r="E1057" s="147" t="s">
        <v>535</v>
      </c>
      <c r="F1057" s="151">
        <v>44432</v>
      </c>
      <c r="G1057" s="151">
        <v>44537</v>
      </c>
      <c r="H1057" s="148" t="s">
        <v>41</v>
      </c>
      <c r="I1057" s="149" t="s">
        <v>42</v>
      </c>
      <c r="J1057" s="149">
        <v>254</v>
      </c>
      <c r="K1057" s="148">
        <v>2</v>
      </c>
      <c r="L1057" s="148" t="s">
        <v>42</v>
      </c>
      <c r="M1057" s="148">
        <v>89</v>
      </c>
      <c r="N1057" s="148" t="s">
        <v>74</v>
      </c>
      <c r="O1057" s="148">
        <v>3</v>
      </c>
      <c r="P1057" s="53"/>
      <c r="Q1057" s="148" t="s">
        <v>42</v>
      </c>
      <c r="R1057" s="150" t="s">
        <v>42</v>
      </c>
      <c r="S1057" s="43" t="s">
        <v>75</v>
      </c>
    </row>
    <row r="1058" spans="2:19" ht="27.75" customHeight="1">
      <c r="B1058" s="84">
        <f t="shared" si="16"/>
        <v>1044</v>
      </c>
      <c r="C1058" s="145"/>
      <c r="D1058" s="146" t="s">
        <v>73</v>
      </c>
      <c r="E1058" s="147" t="s">
        <v>536</v>
      </c>
      <c r="F1058" s="151">
        <v>44432</v>
      </c>
      <c r="G1058" s="151">
        <v>44537</v>
      </c>
      <c r="H1058" s="148" t="s">
        <v>41</v>
      </c>
      <c r="I1058" s="149" t="s">
        <v>42</v>
      </c>
      <c r="J1058" s="149">
        <v>254</v>
      </c>
      <c r="K1058" s="148">
        <v>3</v>
      </c>
      <c r="L1058" s="148" t="s">
        <v>42</v>
      </c>
      <c r="M1058" s="148">
        <v>108</v>
      </c>
      <c r="N1058" s="148" t="s">
        <v>74</v>
      </c>
      <c r="O1058" s="148">
        <v>3</v>
      </c>
      <c r="P1058" s="53"/>
      <c r="Q1058" s="148" t="s">
        <v>42</v>
      </c>
      <c r="R1058" s="150" t="s">
        <v>42</v>
      </c>
      <c r="S1058" s="43" t="s">
        <v>75</v>
      </c>
    </row>
    <row r="1059" spans="2:19" ht="27.75" customHeight="1">
      <c r="B1059" s="84">
        <f t="shared" si="16"/>
        <v>1045</v>
      </c>
      <c r="C1059" s="145"/>
      <c r="D1059" s="146" t="s">
        <v>73</v>
      </c>
      <c r="E1059" s="147" t="s">
        <v>537</v>
      </c>
      <c r="F1059" s="151">
        <v>44432</v>
      </c>
      <c r="G1059" s="151">
        <v>44545</v>
      </c>
      <c r="H1059" s="148" t="s">
        <v>41</v>
      </c>
      <c r="I1059" s="149" t="s">
        <v>42</v>
      </c>
      <c r="J1059" s="149">
        <v>254</v>
      </c>
      <c r="K1059" s="148">
        <v>4</v>
      </c>
      <c r="L1059" s="148" t="s">
        <v>42</v>
      </c>
      <c r="M1059" s="148">
        <v>108</v>
      </c>
      <c r="N1059" s="148" t="s">
        <v>74</v>
      </c>
      <c r="O1059" s="148">
        <v>4</v>
      </c>
      <c r="P1059" s="53"/>
      <c r="Q1059" s="148" t="s">
        <v>42</v>
      </c>
      <c r="R1059" s="150" t="s">
        <v>42</v>
      </c>
      <c r="S1059" s="43" t="s">
        <v>75</v>
      </c>
    </row>
    <row r="1060" spans="2:19" ht="27.75" customHeight="1">
      <c r="B1060" s="84">
        <f t="shared" si="16"/>
        <v>1046</v>
      </c>
      <c r="C1060" s="145"/>
      <c r="D1060" s="146" t="s">
        <v>73</v>
      </c>
      <c r="E1060" s="147" t="s">
        <v>538</v>
      </c>
      <c r="F1060" s="151">
        <v>44432</v>
      </c>
      <c r="G1060" s="151">
        <v>44545</v>
      </c>
      <c r="H1060" s="148" t="s">
        <v>41</v>
      </c>
      <c r="I1060" s="149" t="s">
        <v>42</v>
      </c>
      <c r="J1060" s="149">
        <v>254</v>
      </c>
      <c r="K1060" s="148">
        <v>5</v>
      </c>
      <c r="L1060" s="148" t="s">
        <v>42</v>
      </c>
      <c r="M1060" s="148">
        <v>125</v>
      </c>
      <c r="N1060" s="148" t="s">
        <v>74</v>
      </c>
      <c r="O1060" s="148">
        <v>4</v>
      </c>
      <c r="P1060" s="53"/>
      <c r="Q1060" s="148" t="s">
        <v>42</v>
      </c>
      <c r="R1060" s="150" t="s">
        <v>42</v>
      </c>
      <c r="S1060" s="43" t="s">
        <v>75</v>
      </c>
    </row>
    <row r="1061" spans="2:19" ht="27.75" customHeight="1">
      <c r="B1061" s="84">
        <f t="shared" si="16"/>
        <v>1047</v>
      </c>
      <c r="C1061" s="145"/>
      <c r="D1061" s="146" t="s">
        <v>73</v>
      </c>
      <c r="E1061" s="147" t="s">
        <v>539</v>
      </c>
      <c r="F1061" s="151">
        <v>44432</v>
      </c>
      <c r="G1061" s="151">
        <v>44547</v>
      </c>
      <c r="H1061" s="148" t="s">
        <v>41</v>
      </c>
      <c r="I1061" s="149" t="s">
        <v>42</v>
      </c>
      <c r="J1061" s="149">
        <v>254</v>
      </c>
      <c r="K1061" s="148">
        <v>6</v>
      </c>
      <c r="L1061" s="148" t="s">
        <v>42</v>
      </c>
      <c r="M1061" s="148">
        <v>117</v>
      </c>
      <c r="N1061" s="148" t="s">
        <v>74</v>
      </c>
      <c r="O1061" s="148">
        <v>4</v>
      </c>
      <c r="P1061" s="53"/>
      <c r="Q1061" s="148" t="s">
        <v>42</v>
      </c>
      <c r="R1061" s="150" t="s">
        <v>42</v>
      </c>
      <c r="S1061" s="43" t="s">
        <v>75</v>
      </c>
    </row>
    <row r="1062" spans="2:19" ht="27.75" customHeight="1">
      <c r="B1062" s="84">
        <f t="shared" si="16"/>
        <v>1048</v>
      </c>
      <c r="C1062" s="145"/>
      <c r="D1062" s="146" t="s">
        <v>73</v>
      </c>
      <c r="E1062" s="147" t="s">
        <v>540</v>
      </c>
      <c r="F1062" s="151">
        <v>44433</v>
      </c>
      <c r="G1062" s="151">
        <v>44553</v>
      </c>
      <c r="H1062" s="148" t="s">
        <v>41</v>
      </c>
      <c r="I1062" s="149" t="s">
        <v>42</v>
      </c>
      <c r="J1062" s="149">
        <v>254</v>
      </c>
      <c r="K1062" s="148">
        <v>7</v>
      </c>
      <c r="L1062" s="148" t="s">
        <v>42</v>
      </c>
      <c r="M1062" s="148">
        <v>98</v>
      </c>
      <c r="N1062" s="148" t="s">
        <v>74</v>
      </c>
      <c r="O1062" s="148">
        <v>4</v>
      </c>
      <c r="P1062" s="53"/>
      <c r="Q1062" s="148" t="s">
        <v>42</v>
      </c>
      <c r="R1062" s="150" t="s">
        <v>42</v>
      </c>
      <c r="S1062" s="43" t="s">
        <v>75</v>
      </c>
    </row>
    <row r="1063" spans="2:19" ht="27.75" customHeight="1">
      <c r="B1063" s="84">
        <f t="shared" si="16"/>
        <v>1049</v>
      </c>
      <c r="C1063" s="145"/>
      <c r="D1063" s="146" t="s">
        <v>73</v>
      </c>
      <c r="E1063" s="147" t="s">
        <v>541</v>
      </c>
      <c r="F1063" s="151">
        <v>44267</v>
      </c>
      <c r="G1063" s="151">
        <v>44553</v>
      </c>
      <c r="H1063" s="148" t="s">
        <v>41</v>
      </c>
      <c r="I1063" s="149" t="s">
        <v>42</v>
      </c>
      <c r="J1063" s="149">
        <v>254</v>
      </c>
      <c r="K1063" s="148">
        <v>8</v>
      </c>
      <c r="L1063" s="148" t="s">
        <v>42</v>
      </c>
      <c r="M1063" s="148">
        <v>101</v>
      </c>
      <c r="N1063" s="148" t="s">
        <v>74</v>
      </c>
      <c r="O1063" s="148">
        <v>4</v>
      </c>
      <c r="P1063" s="53"/>
      <c r="Q1063" s="148" t="s">
        <v>42</v>
      </c>
      <c r="R1063" s="150" t="s">
        <v>42</v>
      </c>
      <c r="S1063" s="43" t="s">
        <v>75</v>
      </c>
    </row>
    <row r="1064" spans="2:19" ht="27.75" customHeight="1">
      <c r="B1064" s="84">
        <f t="shared" si="16"/>
        <v>1050</v>
      </c>
      <c r="C1064" s="145"/>
      <c r="D1064" s="146" t="s">
        <v>73</v>
      </c>
      <c r="E1064" s="147" t="s">
        <v>542</v>
      </c>
      <c r="F1064" s="151">
        <v>44427</v>
      </c>
      <c r="G1064" s="151">
        <v>44553</v>
      </c>
      <c r="H1064" s="148" t="s">
        <v>41</v>
      </c>
      <c r="I1064" s="149" t="s">
        <v>42</v>
      </c>
      <c r="J1064" s="149">
        <v>254</v>
      </c>
      <c r="K1064" s="148">
        <v>9</v>
      </c>
      <c r="L1064" s="148" t="s">
        <v>42</v>
      </c>
      <c r="M1064" s="148">
        <v>83</v>
      </c>
      <c r="N1064" s="148" t="s">
        <v>74</v>
      </c>
      <c r="O1064" s="148">
        <v>4</v>
      </c>
      <c r="P1064" s="53"/>
      <c r="Q1064" s="148" t="s">
        <v>42</v>
      </c>
      <c r="R1064" s="150" t="s">
        <v>42</v>
      </c>
      <c r="S1064" s="43" t="s">
        <v>75</v>
      </c>
    </row>
    <row r="1065" spans="2:19" ht="27.75" customHeight="1">
      <c r="B1065" s="84">
        <f t="shared" si="16"/>
        <v>1051</v>
      </c>
      <c r="C1065" s="145"/>
      <c r="D1065" s="146" t="s">
        <v>73</v>
      </c>
      <c r="E1065" s="147" t="s">
        <v>543</v>
      </c>
      <c r="F1065" s="151">
        <v>44308</v>
      </c>
      <c r="G1065" s="151">
        <v>44552</v>
      </c>
      <c r="H1065" s="148" t="s">
        <v>41</v>
      </c>
      <c r="I1065" s="149" t="s">
        <v>42</v>
      </c>
      <c r="J1065" s="149">
        <v>254</v>
      </c>
      <c r="K1065" s="148">
        <v>10</v>
      </c>
      <c r="L1065" s="148" t="s">
        <v>42</v>
      </c>
      <c r="M1065" s="148">
        <v>123</v>
      </c>
      <c r="N1065" s="148" t="s">
        <v>74</v>
      </c>
      <c r="O1065" s="148">
        <v>4</v>
      </c>
      <c r="P1065" s="53"/>
      <c r="Q1065" s="148" t="s">
        <v>42</v>
      </c>
      <c r="R1065" s="150" t="s">
        <v>42</v>
      </c>
      <c r="S1065" s="43" t="s">
        <v>75</v>
      </c>
    </row>
    <row r="1066" spans="2:19" ht="27.75" customHeight="1">
      <c r="B1066" s="84">
        <f t="shared" si="16"/>
        <v>1052</v>
      </c>
      <c r="C1066" s="61"/>
      <c r="D1066" s="146" t="s">
        <v>73</v>
      </c>
      <c r="E1066" s="65" t="s">
        <v>554</v>
      </c>
      <c r="F1066" s="151">
        <v>44301</v>
      </c>
      <c r="G1066" s="64">
        <v>44557</v>
      </c>
      <c r="H1066" s="148" t="s">
        <v>41</v>
      </c>
      <c r="I1066" s="149" t="s">
        <v>42</v>
      </c>
      <c r="J1066" s="149">
        <v>255</v>
      </c>
      <c r="K1066" s="62">
        <v>1</v>
      </c>
      <c r="L1066" s="148" t="s">
        <v>42</v>
      </c>
      <c r="M1066" s="62">
        <v>135</v>
      </c>
      <c r="N1066" s="148" t="s">
        <v>74</v>
      </c>
      <c r="O1066" s="62">
        <v>4</v>
      </c>
      <c r="P1066" s="53"/>
      <c r="Q1066" s="148" t="s">
        <v>42</v>
      </c>
      <c r="R1066" s="150" t="s">
        <v>42</v>
      </c>
      <c r="S1066" s="43" t="s">
        <v>75</v>
      </c>
    </row>
    <row r="1067" spans="2:19" ht="27.75" customHeight="1">
      <c r="B1067" s="84">
        <f t="shared" si="16"/>
        <v>1053</v>
      </c>
      <c r="C1067" s="61"/>
      <c r="D1067" s="146" t="s">
        <v>73</v>
      </c>
      <c r="E1067" s="65" t="s">
        <v>555</v>
      </c>
      <c r="F1067" s="151">
        <v>44308</v>
      </c>
      <c r="G1067" s="64">
        <v>44553</v>
      </c>
      <c r="H1067" s="148" t="s">
        <v>41</v>
      </c>
      <c r="I1067" s="149" t="s">
        <v>42</v>
      </c>
      <c r="J1067" s="63">
        <v>255</v>
      </c>
      <c r="K1067" s="62">
        <v>2</v>
      </c>
      <c r="L1067" s="148" t="s">
        <v>42</v>
      </c>
      <c r="M1067" s="62">
        <v>78</v>
      </c>
      <c r="N1067" s="148" t="s">
        <v>74</v>
      </c>
      <c r="O1067" s="62">
        <v>4</v>
      </c>
      <c r="P1067" s="53"/>
      <c r="Q1067" s="148" t="s">
        <v>42</v>
      </c>
      <c r="R1067" s="150" t="s">
        <v>42</v>
      </c>
      <c r="S1067" s="43" t="s">
        <v>75</v>
      </c>
    </row>
    <row r="1068" spans="2:19" ht="27.75" customHeight="1">
      <c r="B1068" s="84">
        <f t="shared" si="16"/>
        <v>1054</v>
      </c>
      <c r="C1068" s="61"/>
      <c r="D1068" s="146" t="s">
        <v>73</v>
      </c>
      <c r="E1068" s="65" t="s">
        <v>556</v>
      </c>
      <c r="F1068" s="64">
        <v>44308</v>
      </c>
      <c r="G1068" s="64">
        <v>44558</v>
      </c>
      <c r="H1068" s="148" t="s">
        <v>41</v>
      </c>
      <c r="I1068" s="149" t="s">
        <v>42</v>
      </c>
      <c r="J1068" s="63">
        <v>255</v>
      </c>
      <c r="K1068" s="62">
        <v>3</v>
      </c>
      <c r="L1068" s="148" t="s">
        <v>42</v>
      </c>
      <c r="M1068" s="62">
        <v>108</v>
      </c>
      <c r="N1068" s="148" t="s">
        <v>74</v>
      </c>
      <c r="O1068" s="62">
        <v>4</v>
      </c>
      <c r="P1068" s="53"/>
      <c r="Q1068" s="148" t="s">
        <v>42</v>
      </c>
      <c r="R1068" s="150" t="s">
        <v>42</v>
      </c>
      <c r="S1068" s="43" t="s">
        <v>75</v>
      </c>
    </row>
    <row r="1069" spans="2:19" ht="27.75" customHeight="1">
      <c r="B1069" s="84">
        <f t="shared" si="16"/>
        <v>1055</v>
      </c>
      <c r="C1069" s="61"/>
      <c r="D1069" s="146" t="s">
        <v>73</v>
      </c>
      <c r="E1069" s="65" t="s">
        <v>557</v>
      </c>
      <c r="F1069" s="64">
        <v>44433</v>
      </c>
      <c r="G1069" s="64">
        <v>44552</v>
      </c>
      <c r="H1069" s="148" t="s">
        <v>41</v>
      </c>
      <c r="I1069" s="149" t="s">
        <v>42</v>
      </c>
      <c r="J1069" s="63">
        <v>255</v>
      </c>
      <c r="K1069" s="62">
        <v>4</v>
      </c>
      <c r="L1069" s="148" t="s">
        <v>42</v>
      </c>
      <c r="M1069" s="62">
        <v>113</v>
      </c>
      <c r="N1069" s="148" t="s">
        <v>74</v>
      </c>
      <c r="O1069" s="62">
        <v>4</v>
      </c>
      <c r="P1069" s="53"/>
      <c r="Q1069" s="148" t="s">
        <v>42</v>
      </c>
      <c r="R1069" s="150" t="s">
        <v>42</v>
      </c>
      <c r="S1069" s="43" t="s">
        <v>75</v>
      </c>
    </row>
    <row r="1070" spans="2:19" ht="27.75" customHeight="1">
      <c r="B1070" s="84">
        <f t="shared" si="16"/>
        <v>1056</v>
      </c>
      <c r="C1070" s="61"/>
      <c r="D1070" s="146" t="s">
        <v>73</v>
      </c>
      <c r="E1070" s="65" t="s">
        <v>558</v>
      </c>
      <c r="F1070" s="64">
        <v>44308</v>
      </c>
      <c r="G1070" s="64">
        <v>44558</v>
      </c>
      <c r="H1070" s="148" t="s">
        <v>41</v>
      </c>
      <c r="I1070" s="149" t="s">
        <v>42</v>
      </c>
      <c r="J1070" s="63">
        <v>255</v>
      </c>
      <c r="K1070" s="62">
        <v>5</v>
      </c>
      <c r="L1070" s="148" t="s">
        <v>42</v>
      </c>
      <c r="M1070" s="62">
        <v>99</v>
      </c>
      <c r="N1070" s="148" t="s">
        <v>74</v>
      </c>
      <c r="O1070" s="62">
        <v>4</v>
      </c>
      <c r="P1070" s="53"/>
      <c r="Q1070" s="148" t="s">
        <v>42</v>
      </c>
      <c r="R1070" s="150" t="s">
        <v>42</v>
      </c>
      <c r="S1070" s="43" t="s">
        <v>75</v>
      </c>
    </row>
    <row r="1071" spans="2:19" ht="27.75" customHeight="1">
      <c r="B1071" s="84">
        <f t="shared" si="16"/>
        <v>1057</v>
      </c>
      <c r="C1071" s="61"/>
      <c r="D1071" s="146" t="s">
        <v>73</v>
      </c>
      <c r="E1071" s="65" t="s">
        <v>559</v>
      </c>
      <c r="F1071" s="64">
        <v>44433</v>
      </c>
      <c r="G1071" s="64">
        <v>44446</v>
      </c>
      <c r="H1071" s="148" t="s">
        <v>41</v>
      </c>
      <c r="I1071" s="149" t="s">
        <v>42</v>
      </c>
      <c r="J1071" s="63">
        <v>255</v>
      </c>
      <c r="K1071" s="62">
        <v>6</v>
      </c>
      <c r="L1071" s="148" t="s">
        <v>42</v>
      </c>
      <c r="M1071" s="62">
        <v>74</v>
      </c>
      <c r="N1071" s="148" t="s">
        <v>74</v>
      </c>
      <c r="O1071" s="62">
        <v>0</v>
      </c>
      <c r="P1071" s="53"/>
      <c r="Q1071" s="148" t="s">
        <v>42</v>
      </c>
      <c r="R1071" s="150" t="s">
        <v>42</v>
      </c>
      <c r="S1071" s="43" t="s">
        <v>75</v>
      </c>
    </row>
    <row r="1072" spans="2:19" ht="27.75" customHeight="1">
      <c r="B1072" s="84">
        <f t="shared" si="16"/>
        <v>1058</v>
      </c>
      <c r="C1072" s="61"/>
      <c r="D1072" s="146" t="s">
        <v>73</v>
      </c>
      <c r="E1072" s="65" t="s">
        <v>560</v>
      </c>
      <c r="F1072" s="64">
        <v>44301</v>
      </c>
      <c r="G1072" s="64">
        <v>44559</v>
      </c>
      <c r="H1072" s="148" t="s">
        <v>41</v>
      </c>
      <c r="I1072" s="149" t="s">
        <v>42</v>
      </c>
      <c r="J1072" s="63">
        <v>255</v>
      </c>
      <c r="K1072" s="62">
        <v>7</v>
      </c>
      <c r="L1072" s="148" t="s">
        <v>42</v>
      </c>
      <c r="M1072" s="62">
        <v>95</v>
      </c>
      <c r="N1072" s="148" t="s">
        <v>74</v>
      </c>
      <c r="O1072" s="62">
        <v>4</v>
      </c>
      <c r="P1072" s="53"/>
      <c r="Q1072" s="148" t="s">
        <v>42</v>
      </c>
      <c r="R1072" s="150" t="s">
        <v>42</v>
      </c>
      <c r="S1072" s="43" t="s">
        <v>75</v>
      </c>
    </row>
    <row r="1073" spans="2:19" ht="27.75" customHeight="1">
      <c r="B1073" s="84">
        <f t="shared" si="16"/>
        <v>1059</v>
      </c>
      <c r="C1073" s="61"/>
      <c r="D1073" s="146" t="s">
        <v>73</v>
      </c>
      <c r="E1073" s="65" t="s">
        <v>561</v>
      </c>
      <c r="F1073" s="64">
        <v>44391</v>
      </c>
      <c r="G1073" s="64">
        <v>44547</v>
      </c>
      <c r="H1073" s="148" t="s">
        <v>41</v>
      </c>
      <c r="I1073" s="149" t="s">
        <v>42</v>
      </c>
      <c r="J1073" s="63">
        <v>255</v>
      </c>
      <c r="K1073" s="62">
        <v>8</v>
      </c>
      <c r="L1073" s="148" t="s">
        <v>42</v>
      </c>
      <c r="M1073" s="62">
        <v>89</v>
      </c>
      <c r="N1073" s="148" t="s">
        <v>74</v>
      </c>
      <c r="O1073" s="62">
        <v>4</v>
      </c>
      <c r="P1073" s="53"/>
      <c r="Q1073" s="148" t="s">
        <v>42</v>
      </c>
      <c r="R1073" s="150" t="s">
        <v>42</v>
      </c>
      <c r="S1073" s="43" t="s">
        <v>75</v>
      </c>
    </row>
    <row r="1074" spans="2:19" ht="27.75" customHeight="1">
      <c r="B1074" s="84">
        <f t="shared" si="16"/>
        <v>1060</v>
      </c>
      <c r="C1074" s="61"/>
      <c r="D1074" s="146" t="s">
        <v>73</v>
      </c>
      <c r="E1074" s="65" t="s">
        <v>562</v>
      </c>
      <c r="F1074" s="64">
        <v>44301</v>
      </c>
      <c r="G1074" s="61" t="s">
        <v>563</v>
      </c>
      <c r="H1074" s="148" t="s">
        <v>41</v>
      </c>
      <c r="I1074" s="149" t="s">
        <v>42</v>
      </c>
      <c r="J1074" s="63">
        <v>255</v>
      </c>
      <c r="K1074" s="62">
        <v>9</v>
      </c>
      <c r="L1074" s="148" t="s">
        <v>42</v>
      </c>
      <c r="M1074" s="62">
        <v>62</v>
      </c>
      <c r="N1074" s="148" t="s">
        <v>74</v>
      </c>
      <c r="O1074" s="62">
        <v>0</v>
      </c>
      <c r="P1074" s="53"/>
      <c r="Q1074" s="148" t="s">
        <v>42</v>
      </c>
      <c r="R1074" s="150" t="s">
        <v>42</v>
      </c>
      <c r="S1074" s="43" t="s">
        <v>75</v>
      </c>
    </row>
    <row r="1075" spans="2:19" ht="27.75" customHeight="1">
      <c r="B1075" s="84">
        <f t="shared" si="16"/>
        <v>1061</v>
      </c>
      <c r="C1075" s="61"/>
      <c r="D1075" s="146" t="s">
        <v>73</v>
      </c>
      <c r="E1075" s="65" t="s">
        <v>564</v>
      </c>
      <c r="F1075" s="64">
        <v>44433</v>
      </c>
      <c r="G1075" s="64">
        <v>44558</v>
      </c>
      <c r="H1075" s="148" t="s">
        <v>41</v>
      </c>
      <c r="I1075" s="149" t="s">
        <v>42</v>
      </c>
      <c r="J1075" s="63">
        <v>255</v>
      </c>
      <c r="K1075" s="62">
        <v>10</v>
      </c>
      <c r="L1075" s="148" t="s">
        <v>42</v>
      </c>
      <c r="M1075" s="62">
        <v>130</v>
      </c>
      <c r="N1075" s="148" t="s">
        <v>74</v>
      </c>
      <c r="O1075" s="62">
        <v>4</v>
      </c>
      <c r="P1075" s="53"/>
      <c r="Q1075" s="148" t="s">
        <v>42</v>
      </c>
      <c r="R1075" s="150" t="s">
        <v>42</v>
      </c>
      <c r="S1075" s="43" t="s">
        <v>75</v>
      </c>
    </row>
    <row r="1076" spans="2:19" ht="27.75" customHeight="1">
      <c r="B1076" s="84">
        <f t="shared" si="16"/>
        <v>1062</v>
      </c>
      <c r="C1076" s="73"/>
      <c r="D1076" s="146" t="s">
        <v>73</v>
      </c>
      <c r="E1076" s="75" t="s">
        <v>677</v>
      </c>
      <c r="F1076" s="82">
        <v>44432</v>
      </c>
      <c r="G1076" s="59">
        <v>44552</v>
      </c>
      <c r="H1076" s="188" t="s">
        <v>41</v>
      </c>
      <c r="I1076" s="188" t="s">
        <v>42</v>
      </c>
      <c r="J1076" s="60">
        <v>256</v>
      </c>
      <c r="K1076" s="60">
        <v>1</v>
      </c>
      <c r="L1076" s="188" t="s">
        <v>42</v>
      </c>
      <c r="M1076" s="60">
        <v>108</v>
      </c>
      <c r="N1076" s="188" t="s">
        <v>328</v>
      </c>
      <c r="O1076" s="60">
        <v>4</v>
      </c>
      <c r="P1076" s="94" t="s">
        <v>42</v>
      </c>
      <c r="Q1076" s="188" t="s">
        <v>42</v>
      </c>
      <c r="R1076" s="94" t="s">
        <v>42</v>
      </c>
      <c r="S1076" s="43" t="s">
        <v>75</v>
      </c>
    </row>
    <row r="1077" spans="2:19" ht="27.75" customHeight="1">
      <c r="B1077" s="84">
        <f t="shared" si="16"/>
        <v>1063</v>
      </c>
      <c r="C1077" s="73"/>
      <c r="D1077" s="146" t="s">
        <v>73</v>
      </c>
      <c r="E1077" s="75" t="s">
        <v>678</v>
      </c>
      <c r="F1077" s="59">
        <v>44432</v>
      </c>
      <c r="G1077" s="59">
        <v>44550</v>
      </c>
      <c r="H1077" s="188" t="s">
        <v>41</v>
      </c>
      <c r="I1077" s="188" t="s">
        <v>42</v>
      </c>
      <c r="J1077" s="60">
        <v>256</v>
      </c>
      <c r="K1077" s="60">
        <v>2</v>
      </c>
      <c r="L1077" s="188" t="s">
        <v>42</v>
      </c>
      <c r="M1077" s="60">
        <v>102</v>
      </c>
      <c r="N1077" s="188" t="s">
        <v>328</v>
      </c>
      <c r="O1077" s="60">
        <v>4</v>
      </c>
      <c r="P1077" s="94" t="s">
        <v>42</v>
      </c>
      <c r="Q1077" s="188" t="s">
        <v>42</v>
      </c>
      <c r="R1077" s="94" t="s">
        <v>42</v>
      </c>
      <c r="S1077" s="43" t="s">
        <v>75</v>
      </c>
    </row>
    <row r="1078" spans="2:19" ht="27.75" customHeight="1">
      <c r="B1078" s="84">
        <f t="shared" si="16"/>
        <v>1064</v>
      </c>
      <c r="C1078" s="73"/>
      <c r="D1078" s="146" t="s">
        <v>73</v>
      </c>
      <c r="E1078" s="75" t="s">
        <v>679</v>
      </c>
      <c r="F1078" s="59">
        <v>44432</v>
      </c>
      <c r="G1078" s="59">
        <v>44550</v>
      </c>
      <c r="H1078" s="188" t="s">
        <v>41</v>
      </c>
      <c r="I1078" s="188" t="s">
        <v>42</v>
      </c>
      <c r="J1078" s="60">
        <v>256</v>
      </c>
      <c r="K1078" s="60">
        <v>3</v>
      </c>
      <c r="L1078" s="188" t="s">
        <v>42</v>
      </c>
      <c r="M1078" s="60">
        <v>90</v>
      </c>
      <c r="N1078" s="188" t="s">
        <v>328</v>
      </c>
      <c r="O1078" s="60">
        <v>4</v>
      </c>
      <c r="P1078" s="94" t="s">
        <v>42</v>
      </c>
      <c r="Q1078" s="188" t="s">
        <v>42</v>
      </c>
      <c r="R1078" s="94" t="s">
        <v>42</v>
      </c>
      <c r="S1078" s="43" t="s">
        <v>75</v>
      </c>
    </row>
    <row r="1079" spans="2:19" ht="27.75" customHeight="1">
      <c r="B1079" s="84">
        <f t="shared" si="16"/>
        <v>1065</v>
      </c>
      <c r="C1079" s="73"/>
      <c r="D1079" s="146" t="s">
        <v>73</v>
      </c>
      <c r="E1079" s="75" t="s">
        <v>680</v>
      </c>
      <c r="F1079" s="59">
        <v>44432</v>
      </c>
      <c r="G1079" s="59">
        <v>44553</v>
      </c>
      <c r="H1079" s="188" t="s">
        <v>41</v>
      </c>
      <c r="I1079" s="188" t="s">
        <v>42</v>
      </c>
      <c r="J1079" s="60">
        <v>256</v>
      </c>
      <c r="K1079" s="60">
        <v>4</v>
      </c>
      <c r="L1079" s="188" t="s">
        <v>42</v>
      </c>
      <c r="M1079" s="60">
        <v>123</v>
      </c>
      <c r="N1079" s="188" t="s">
        <v>328</v>
      </c>
      <c r="O1079" s="60">
        <v>4</v>
      </c>
      <c r="P1079" s="94" t="s">
        <v>42</v>
      </c>
      <c r="Q1079" s="188" t="s">
        <v>42</v>
      </c>
      <c r="R1079" s="94" t="s">
        <v>42</v>
      </c>
      <c r="S1079" s="43" t="s">
        <v>75</v>
      </c>
    </row>
    <row r="1080" spans="2:19" ht="27.75" customHeight="1">
      <c r="B1080" s="84">
        <f t="shared" si="16"/>
        <v>1066</v>
      </c>
      <c r="C1080" s="73"/>
      <c r="D1080" s="146" t="s">
        <v>73</v>
      </c>
      <c r="E1080" s="75" t="s">
        <v>681</v>
      </c>
      <c r="F1080" s="59">
        <v>44428</v>
      </c>
      <c r="G1080" s="59">
        <v>44550</v>
      </c>
      <c r="H1080" s="188" t="s">
        <v>41</v>
      </c>
      <c r="I1080" s="188" t="s">
        <v>42</v>
      </c>
      <c r="J1080" s="60">
        <v>256</v>
      </c>
      <c r="K1080" s="60">
        <v>5</v>
      </c>
      <c r="L1080" s="188" t="s">
        <v>42</v>
      </c>
      <c r="M1080" s="60">
        <v>113</v>
      </c>
      <c r="N1080" s="188" t="s">
        <v>328</v>
      </c>
      <c r="O1080" s="60">
        <v>3</v>
      </c>
      <c r="P1080" s="94" t="s">
        <v>42</v>
      </c>
      <c r="Q1080" s="188" t="s">
        <v>42</v>
      </c>
      <c r="R1080" s="94" t="s">
        <v>42</v>
      </c>
      <c r="S1080" s="43" t="s">
        <v>75</v>
      </c>
    </row>
    <row r="1081" spans="2:19" ht="27.75" customHeight="1">
      <c r="B1081" s="84">
        <f t="shared" si="16"/>
        <v>1067</v>
      </c>
      <c r="C1081" s="73"/>
      <c r="D1081" s="146" t="s">
        <v>73</v>
      </c>
      <c r="E1081" s="75" t="s">
        <v>682</v>
      </c>
      <c r="F1081" s="59">
        <v>44067</v>
      </c>
      <c r="G1081" s="59">
        <v>44553</v>
      </c>
      <c r="H1081" s="188" t="s">
        <v>41</v>
      </c>
      <c r="I1081" s="188" t="s">
        <v>42</v>
      </c>
      <c r="J1081" s="60">
        <v>256</v>
      </c>
      <c r="K1081" s="60">
        <v>6</v>
      </c>
      <c r="L1081" s="188" t="s">
        <v>42</v>
      </c>
      <c r="M1081" s="60">
        <v>98</v>
      </c>
      <c r="N1081" s="188" t="s">
        <v>328</v>
      </c>
      <c r="O1081" s="60">
        <v>4</v>
      </c>
      <c r="P1081" s="94" t="s">
        <v>42</v>
      </c>
      <c r="Q1081" s="188" t="s">
        <v>42</v>
      </c>
      <c r="R1081" s="94" t="s">
        <v>42</v>
      </c>
      <c r="S1081" s="43" t="s">
        <v>75</v>
      </c>
    </row>
    <row r="1082" spans="2:19" ht="27.75" customHeight="1">
      <c r="B1082" s="84">
        <f t="shared" si="16"/>
        <v>1068</v>
      </c>
      <c r="C1082" s="73"/>
      <c r="D1082" s="146" t="s">
        <v>73</v>
      </c>
      <c r="E1082" s="75" t="s">
        <v>683</v>
      </c>
      <c r="F1082" s="59">
        <v>44369</v>
      </c>
      <c r="G1082" s="59">
        <v>44558</v>
      </c>
      <c r="H1082" s="188" t="s">
        <v>41</v>
      </c>
      <c r="I1082" s="188" t="s">
        <v>42</v>
      </c>
      <c r="J1082" s="60">
        <v>256</v>
      </c>
      <c r="K1082" s="60">
        <v>7</v>
      </c>
      <c r="L1082" s="188" t="s">
        <v>42</v>
      </c>
      <c r="M1082" s="60">
        <v>98</v>
      </c>
      <c r="N1082" s="188" t="s">
        <v>328</v>
      </c>
      <c r="O1082" s="60">
        <v>3</v>
      </c>
      <c r="P1082" s="94" t="s">
        <v>42</v>
      </c>
      <c r="Q1082" s="188" t="s">
        <v>42</v>
      </c>
      <c r="R1082" s="94" t="s">
        <v>42</v>
      </c>
      <c r="S1082" s="43" t="s">
        <v>75</v>
      </c>
    </row>
    <row r="1083" spans="2:19" ht="27.75" customHeight="1">
      <c r="B1083" s="84">
        <f t="shared" si="16"/>
        <v>1069</v>
      </c>
      <c r="C1083" s="73"/>
      <c r="D1083" s="146" t="s">
        <v>73</v>
      </c>
      <c r="E1083" s="75" t="s">
        <v>684</v>
      </c>
      <c r="F1083" s="59">
        <v>44369</v>
      </c>
      <c r="G1083" s="59">
        <v>44558</v>
      </c>
      <c r="H1083" s="188" t="s">
        <v>41</v>
      </c>
      <c r="I1083" s="188" t="s">
        <v>42</v>
      </c>
      <c r="J1083" s="60">
        <v>256</v>
      </c>
      <c r="K1083" s="60">
        <v>8</v>
      </c>
      <c r="L1083" s="188" t="s">
        <v>42</v>
      </c>
      <c r="M1083" s="60">
        <v>108</v>
      </c>
      <c r="N1083" s="188" t="s">
        <v>328</v>
      </c>
      <c r="O1083" s="60">
        <v>3</v>
      </c>
      <c r="P1083" s="94" t="s">
        <v>42</v>
      </c>
      <c r="Q1083" s="188" t="s">
        <v>42</v>
      </c>
      <c r="R1083" s="94" t="s">
        <v>42</v>
      </c>
      <c r="S1083" s="43" t="s">
        <v>75</v>
      </c>
    </row>
    <row r="1084" spans="2:19" ht="27.75" customHeight="1">
      <c r="B1084" s="84">
        <f t="shared" si="16"/>
        <v>1070</v>
      </c>
      <c r="C1084" s="73"/>
      <c r="D1084" s="146" t="s">
        <v>73</v>
      </c>
      <c r="E1084" s="75" t="s">
        <v>685</v>
      </c>
      <c r="F1084" s="59">
        <v>44331</v>
      </c>
      <c r="G1084" s="82">
        <v>44594</v>
      </c>
      <c r="H1084" s="188" t="s">
        <v>41</v>
      </c>
      <c r="I1084" s="188" t="s">
        <v>42</v>
      </c>
      <c r="J1084" s="60">
        <v>256</v>
      </c>
      <c r="K1084" s="60">
        <v>9</v>
      </c>
      <c r="L1084" s="188" t="s">
        <v>42</v>
      </c>
      <c r="M1084" s="60">
        <v>110</v>
      </c>
      <c r="N1084" s="188" t="s">
        <v>328</v>
      </c>
      <c r="O1084" s="85">
        <v>4</v>
      </c>
      <c r="P1084" s="94" t="s">
        <v>42</v>
      </c>
      <c r="Q1084" s="188" t="s">
        <v>42</v>
      </c>
      <c r="R1084" s="94" t="s">
        <v>42</v>
      </c>
      <c r="S1084" s="43" t="s">
        <v>75</v>
      </c>
    </row>
    <row r="1085" spans="2:19" ht="27.75" customHeight="1">
      <c r="B1085" s="84">
        <f t="shared" si="16"/>
        <v>1071</v>
      </c>
      <c r="C1085" s="73"/>
      <c r="D1085" s="146" t="s">
        <v>73</v>
      </c>
      <c r="E1085" s="75" t="s">
        <v>686</v>
      </c>
      <c r="F1085" s="59">
        <v>44427</v>
      </c>
      <c r="G1085" s="59">
        <v>44558</v>
      </c>
      <c r="H1085" s="188" t="s">
        <v>41</v>
      </c>
      <c r="I1085" s="188" t="s">
        <v>42</v>
      </c>
      <c r="J1085" s="60">
        <v>257</v>
      </c>
      <c r="K1085" s="60">
        <v>1</v>
      </c>
      <c r="L1085" s="188" t="s">
        <v>42</v>
      </c>
      <c r="M1085" s="60">
        <v>109</v>
      </c>
      <c r="N1085" s="188" t="s">
        <v>328</v>
      </c>
      <c r="O1085" s="60">
        <v>4</v>
      </c>
      <c r="P1085" s="94" t="s">
        <v>42</v>
      </c>
      <c r="Q1085" s="188" t="s">
        <v>42</v>
      </c>
      <c r="R1085" s="94" t="s">
        <v>42</v>
      </c>
      <c r="S1085" s="43" t="s">
        <v>75</v>
      </c>
    </row>
    <row r="1086" spans="2:19" ht="27.75" customHeight="1">
      <c r="B1086" s="84">
        <f t="shared" si="16"/>
        <v>1072</v>
      </c>
      <c r="C1086" s="73"/>
      <c r="D1086" s="146" t="s">
        <v>73</v>
      </c>
      <c r="E1086" s="75" t="s">
        <v>687</v>
      </c>
      <c r="F1086" s="59">
        <v>44428</v>
      </c>
      <c r="G1086" s="59">
        <v>44545</v>
      </c>
      <c r="H1086" s="188" t="s">
        <v>41</v>
      </c>
      <c r="I1086" s="188" t="s">
        <v>42</v>
      </c>
      <c r="J1086" s="60">
        <v>257</v>
      </c>
      <c r="K1086" s="60">
        <v>2</v>
      </c>
      <c r="L1086" s="188" t="s">
        <v>42</v>
      </c>
      <c r="M1086" s="60">
        <v>124</v>
      </c>
      <c r="N1086" s="188" t="s">
        <v>328</v>
      </c>
      <c r="O1086" s="60">
        <v>3</v>
      </c>
      <c r="P1086" s="94" t="s">
        <v>42</v>
      </c>
      <c r="Q1086" s="188" t="s">
        <v>42</v>
      </c>
      <c r="R1086" s="94" t="s">
        <v>42</v>
      </c>
      <c r="S1086" s="43" t="s">
        <v>75</v>
      </c>
    </row>
    <row r="1087" spans="2:19" ht="27.75" customHeight="1">
      <c r="B1087" s="84">
        <f t="shared" si="16"/>
        <v>1073</v>
      </c>
      <c r="C1087" s="73"/>
      <c r="D1087" s="146" t="s">
        <v>73</v>
      </c>
      <c r="E1087" s="75" t="s">
        <v>688</v>
      </c>
      <c r="F1087" s="59">
        <v>44428</v>
      </c>
      <c r="G1087" s="59">
        <v>44491</v>
      </c>
      <c r="H1087" s="188" t="s">
        <v>41</v>
      </c>
      <c r="I1087" s="188" t="s">
        <v>42</v>
      </c>
      <c r="J1087" s="60">
        <v>257</v>
      </c>
      <c r="K1087" s="60">
        <v>3</v>
      </c>
      <c r="L1087" s="188" t="s">
        <v>42</v>
      </c>
      <c r="M1087" s="60">
        <v>142</v>
      </c>
      <c r="N1087" s="188" t="s">
        <v>328</v>
      </c>
      <c r="O1087" s="60">
        <v>3</v>
      </c>
      <c r="P1087" s="94" t="s">
        <v>42</v>
      </c>
      <c r="Q1087" s="188" t="s">
        <v>42</v>
      </c>
      <c r="R1087" s="94" t="s">
        <v>42</v>
      </c>
      <c r="S1087" s="43" t="s">
        <v>75</v>
      </c>
    </row>
    <row r="1088" spans="2:19" ht="27.75" customHeight="1">
      <c r="B1088" s="84">
        <f t="shared" si="16"/>
        <v>1074</v>
      </c>
      <c r="C1088" s="73"/>
      <c r="D1088" s="146" t="s">
        <v>73</v>
      </c>
      <c r="E1088" s="75" t="s">
        <v>689</v>
      </c>
      <c r="F1088" s="59">
        <v>44369</v>
      </c>
      <c r="G1088" s="59">
        <v>44553</v>
      </c>
      <c r="H1088" s="188" t="s">
        <v>41</v>
      </c>
      <c r="I1088" s="188" t="s">
        <v>42</v>
      </c>
      <c r="J1088" s="60">
        <v>257</v>
      </c>
      <c r="K1088" s="60">
        <v>4</v>
      </c>
      <c r="L1088" s="188" t="s">
        <v>42</v>
      </c>
      <c r="M1088" s="60">
        <v>93</v>
      </c>
      <c r="N1088" s="188" t="s">
        <v>328</v>
      </c>
      <c r="O1088" s="60">
        <v>3</v>
      </c>
      <c r="P1088" s="94" t="s">
        <v>42</v>
      </c>
      <c r="Q1088" s="188" t="s">
        <v>42</v>
      </c>
      <c r="R1088" s="94" t="s">
        <v>42</v>
      </c>
      <c r="S1088" s="43" t="s">
        <v>75</v>
      </c>
    </row>
    <row r="1089" spans="2:19" ht="27.75" customHeight="1">
      <c r="B1089" s="84">
        <f t="shared" si="16"/>
        <v>1075</v>
      </c>
      <c r="C1089" s="73"/>
      <c r="D1089" s="146" t="s">
        <v>73</v>
      </c>
      <c r="E1089" s="75" t="s">
        <v>690</v>
      </c>
      <c r="F1089" s="59">
        <v>44347</v>
      </c>
      <c r="G1089" s="82">
        <v>44558</v>
      </c>
      <c r="H1089" s="188" t="s">
        <v>41</v>
      </c>
      <c r="I1089" s="188" t="s">
        <v>42</v>
      </c>
      <c r="J1089" s="60">
        <v>257</v>
      </c>
      <c r="K1089" s="60">
        <v>5</v>
      </c>
      <c r="L1089" s="188" t="s">
        <v>42</v>
      </c>
      <c r="M1089" s="60">
        <v>97</v>
      </c>
      <c r="N1089" s="188" t="s">
        <v>328</v>
      </c>
      <c r="O1089" s="60">
        <v>4</v>
      </c>
      <c r="P1089" s="94" t="s">
        <v>42</v>
      </c>
      <c r="Q1089" s="188" t="s">
        <v>42</v>
      </c>
      <c r="R1089" s="94" t="s">
        <v>42</v>
      </c>
      <c r="S1089" s="43" t="s">
        <v>75</v>
      </c>
    </row>
    <row r="1090" spans="2:19" ht="27.75" customHeight="1">
      <c r="B1090" s="84">
        <f t="shared" si="16"/>
        <v>1076</v>
      </c>
      <c r="C1090" s="73"/>
      <c r="D1090" s="146" t="s">
        <v>73</v>
      </c>
      <c r="E1090" s="75" t="s">
        <v>691</v>
      </c>
      <c r="F1090" s="59">
        <v>44179</v>
      </c>
      <c r="G1090" s="59">
        <v>44557</v>
      </c>
      <c r="H1090" s="188" t="s">
        <v>41</v>
      </c>
      <c r="I1090" s="188" t="s">
        <v>42</v>
      </c>
      <c r="J1090" s="60">
        <v>257</v>
      </c>
      <c r="K1090" s="60">
        <v>6</v>
      </c>
      <c r="L1090" s="188" t="s">
        <v>42</v>
      </c>
      <c r="M1090" s="60">
        <v>99</v>
      </c>
      <c r="N1090" s="188" t="s">
        <v>328</v>
      </c>
      <c r="O1090" s="60">
        <v>4</v>
      </c>
      <c r="P1090" s="94" t="s">
        <v>42</v>
      </c>
      <c r="Q1090" s="188" t="s">
        <v>42</v>
      </c>
      <c r="R1090" s="94" t="s">
        <v>42</v>
      </c>
      <c r="S1090" s="43" t="s">
        <v>75</v>
      </c>
    </row>
    <row r="1091" spans="2:19" ht="27.75" customHeight="1">
      <c r="B1091" s="84">
        <f t="shared" si="16"/>
        <v>1077</v>
      </c>
      <c r="C1091" s="73"/>
      <c r="D1091" s="146" t="s">
        <v>73</v>
      </c>
      <c r="E1091" s="75" t="s">
        <v>692</v>
      </c>
      <c r="F1091" s="59">
        <v>44435</v>
      </c>
      <c r="G1091" s="59">
        <v>44552</v>
      </c>
      <c r="H1091" s="187" t="s">
        <v>41</v>
      </c>
      <c r="I1091" s="188" t="s">
        <v>42</v>
      </c>
      <c r="J1091" s="60">
        <v>257</v>
      </c>
      <c r="K1091" s="60">
        <v>7</v>
      </c>
      <c r="L1091" s="188" t="s">
        <v>42</v>
      </c>
      <c r="M1091" s="60">
        <v>125</v>
      </c>
      <c r="N1091" s="187" t="s">
        <v>328</v>
      </c>
      <c r="O1091" s="60">
        <v>3</v>
      </c>
      <c r="P1091" s="94" t="s">
        <v>42</v>
      </c>
      <c r="Q1091" s="188" t="s">
        <v>42</v>
      </c>
      <c r="R1091" s="94" t="s">
        <v>42</v>
      </c>
      <c r="S1091" s="43" t="s">
        <v>75</v>
      </c>
    </row>
    <row r="1092" spans="2:19" ht="27.75" customHeight="1">
      <c r="B1092" s="84">
        <f t="shared" si="16"/>
        <v>1078</v>
      </c>
      <c r="C1092" s="73"/>
      <c r="D1092" s="146" t="s">
        <v>73</v>
      </c>
      <c r="E1092" s="75" t="s">
        <v>693</v>
      </c>
      <c r="F1092" s="82" t="s">
        <v>694</v>
      </c>
      <c r="G1092" s="59">
        <v>44547</v>
      </c>
      <c r="H1092" s="187" t="s">
        <v>41</v>
      </c>
      <c r="I1092" s="188" t="s">
        <v>42</v>
      </c>
      <c r="J1092" s="60">
        <v>257</v>
      </c>
      <c r="K1092" s="60">
        <v>8</v>
      </c>
      <c r="L1092" s="188" t="s">
        <v>42</v>
      </c>
      <c r="M1092" s="60">
        <v>142</v>
      </c>
      <c r="N1092" s="187" t="s">
        <v>328</v>
      </c>
      <c r="O1092" s="60">
        <v>4</v>
      </c>
      <c r="P1092" s="94" t="s">
        <v>42</v>
      </c>
      <c r="Q1092" s="188" t="s">
        <v>42</v>
      </c>
      <c r="R1092" s="94" t="s">
        <v>42</v>
      </c>
      <c r="S1092" s="43" t="s">
        <v>75</v>
      </c>
    </row>
    <row r="1093" spans="2:19" ht="27.75" customHeight="1">
      <c r="B1093" s="84">
        <f t="shared" si="16"/>
        <v>1079</v>
      </c>
      <c r="C1093" s="73"/>
      <c r="D1093" s="146" t="s">
        <v>73</v>
      </c>
      <c r="E1093" s="58" t="s">
        <v>695</v>
      </c>
      <c r="F1093" s="59">
        <v>44428</v>
      </c>
      <c r="G1093" s="59">
        <v>44546</v>
      </c>
      <c r="H1093" s="188" t="s">
        <v>41</v>
      </c>
      <c r="I1093" s="196" t="s">
        <v>42</v>
      </c>
      <c r="J1093" s="60">
        <v>257</v>
      </c>
      <c r="K1093" s="60">
        <v>9</v>
      </c>
      <c r="L1093" s="188" t="s">
        <v>42</v>
      </c>
      <c r="M1093" s="60">
        <v>108</v>
      </c>
      <c r="N1093" s="188" t="s">
        <v>328</v>
      </c>
      <c r="O1093" s="60">
        <v>3</v>
      </c>
      <c r="P1093" s="94" t="s">
        <v>42</v>
      </c>
      <c r="Q1093" s="188" t="s">
        <v>42</v>
      </c>
      <c r="R1093" s="94" t="s">
        <v>42</v>
      </c>
      <c r="S1093" s="43" t="s">
        <v>75</v>
      </c>
    </row>
    <row r="1094" spans="2:19" ht="27.75" customHeight="1">
      <c r="B1094" s="84">
        <f t="shared" si="16"/>
        <v>1080</v>
      </c>
      <c r="C1094" s="73"/>
      <c r="D1094" s="146" t="s">
        <v>73</v>
      </c>
      <c r="E1094" s="58" t="s">
        <v>696</v>
      </c>
      <c r="F1094" s="59">
        <v>44330</v>
      </c>
      <c r="G1094" s="59">
        <v>44558</v>
      </c>
      <c r="H1094" s="188" t="s">
        <v>41</v>
      </c>
      <c r="I1094" s="196" t="s">
        <v>42</v>
      </c>
      <c r="J1094" s="60">
        <v>257</v>
      </c>
      <c r="K1094" s="60">
        <v>10</v>
      </c>
      <c r="L1094" s="188" t="s">
        <v>42</v>
      </c>
      <c r="M1094" s="60">
        <v>136</v>
      </c>
      <c r="N1094" s="188" t="s">
        <v>328</v>
      </c>
      <c r="O1094" s="60">
        <v>4</v>
      </c>
      <c r="P1094" s="94" t="s">
        <v>42</v>
      </c>
      <c r="Q1094" s="188" t="s">
        <v>42</v>
      </c>
      <c r="R1094" s="94" t="s">
        <v>42</v>
      </c>
      <c r="S1094" s="43" t="s">
        <v>75</v>
      </c>
    </row>
    <row r="1095" spans="2:19" ht="27.75" customHeight="1">
      <c r="B1095" s="84">
        <f t="shared" si="16"/>
        <v>1081</v>
      </c>
      <c r="C1095" s="73"/>
      <c r="D1095" s="146" t="s">
        <v>73</v>
      </c>
      <c r="E1095" s="58" t="s">
        <v>697</v>
      </c>
      <c r="F1095" s="59">
        <v>44330</v>
      </c>
      <c r="G1095" s="59">
        <v>44559</v>
      </c>
      <c r="H1095" s="188" t="s">
        <v>41</v>
      </c>
      <c r="I1095" s="196" t="s">
        <v>42</v>
      </c>
      <c r="J1095" s="60">
        <v>257</v>
      </c>
      <c r="K1095" s="60">
        <v>11</v>
      </c>
      <c r="L1095" s="188" t="s">
        <v>42</v>
      </c>
      <c r="M1095" s="60">
        <v>93</v>
      </c>
      <c r="N1095" s="188" t="s">
        <v>328</v>
      </c>
      <c r="O1095" s="60">
        <v>3</v>
      </c>
      <c r="P1095" s="94" t="s">
        <v>42</v>
      </c>
      <c r="Q1095" s="188" t="s">
        <v>42</v>
      </c>
      <c r="R1095" s="94" t="s">
        <v>42</v>
      </c>
      <c r="S1095" s="43" t="s">
        <v>75</v>
      </c>
    </row>
    <row r="1096" spans="2:19" ht="27.75" customHeight="1">
      <c r="B1096" s="84">
        <f t="shared" si="16"/>
        <v>1082</v>
      </c>
      <c r="C1096" s="73"/>
      <c r="D1096" s="146" t="s">
        <v>73</v>
      </c>
      <c r="E1096" s="58" t="s">
        <v>698</v>
      </c>
      <c r="F1096" s="59">
        <v>44433</v>
      </c>
      <c r="G1096" s="59">
        <v>44553</v>
      </c>
      <c r="H1096" s="188" t="s">
        <v>41</v>
      </c>
      <c r="I1096" s="196" t="s">
        <v>42</v>
      </c>
      <c r="J1096" s="60">
        <v>258</v>
      </c>
      <c r="K1096" s="60">
        <v>1</v>
      </c>
      <c r="L1096" s="188" t="s">
        <v>42</v>
      </c>
      <c r="M1096" s="60">
        <v>105</v>
      </c>
      <c r="N1096" s="188" t="s">
        <v>328</v>
      </c>
      <c r="O1096" s="60">
        <v>4</v>
      </c>
      <c r="P1096" s="94" t="s">
        <v>42</v>
      </c>
      <c r="Q1096" s="188" t="s">
        <v>42</v>
      </c>
      <c r="R1096" s="94" t="s">
        <v>42</v>
      </c>
      <c r="S1096" s="43" t="s">
        <v>75</v>
      </c>
    </row>
    <row r="1097" spans="2:19" ht="27.75" customHeight="1">
      <c r="B1097" s="84">
        <f t="shared" si="16"/>
        <v>1083</v>
      </c>
      <c r="C1097" s="73"/>
      <c r="D1097" s="146" t="s">
        <v>73</v>
      </c>
      <c r="E1097" s="58" t="s">
        <v>699</v>
      </c>
      <c r="F1097" s="59">
        <v>44186</v>
      </c>
      <c r="G1097" s="59">
        <v>44558</v>
      </c>
      <c r="H1097" s="188" t="s">
        <v>41</v>
      </c>
      <c r="I1097" s="196" t="s">
        <v>42</v>
      </c>
      <c r="J1097" s="60">
        <v>258</v>
      </c>
      <c r="K1097" s="60">
        <v>2</v>
      </c>
      <c r="L1097" s="188" t="s">
        <v>42</v>
      </c>
      <c r="M1097" s="60">
        <v>130</v>
      </c>
      <c r="N1097" s="188" t="s">
        <v>328</v>
      </c>
      <c r="O1097" s="60">
        <v>4</v>
      </c>
      <c r="P1097" s="94" t="s">
        <v>42</v>
      </c>
      <c r="Q1097" s="188" t="s">
        <v>42</v>
      </c>
      <c r="R1097" s="94" t="s">
        <v>42</v>
      </c>
      <c r="S1097" s="43" t="s">
        <v>75</v>
      </c>
    </row>
    <row r="1098" spans="2:19" ht="27.75" customHeight="1">
      <c r="B1098" s="84">
        <f t="shared" si="16"/>
        <v>1084</v>
      </c>
      <c r="C1098" s="56"/>
      <c r="D1098" s="146" t="s">
        <v>73</v>
      </c>
      <c r="E1098" s="58" t="s">
        <v>700</v>
      </c>
      <c r="F1098" s="59">
        <v>44427</v>
      </c>
      <c r="G1098" s="59">
        <v>44551</v>
      </c>
      <c r="H1098" s="188" t="s">
        <v>41</v>
      </c>
      <c r="I1098" s="196" t="s">
        <v>42</v>
      </c>
      <c r="J1098" s="60">
        <v>258</v>
      </c>
      <c r="K1098" s="60">
        <v>3</v>
      </c>
      <c r="L1098" s="188" t="s">
        <v>42</v>
      </c>
      <c r="M1098" s="60">
        <v>110</v>
      </c>
      <c r="N1098" s="188" t="s">
        <v>328</v>
      </c>
      <c r="O1098" s="60">
        <v>4</v>
      </c>
      <c r="P1098" s="94" t="s">
        <v>42</v>
      </c>
      <c r="Q1098" s="188" t="s">
        <v>42</v>
      </c>
      <c r="R1098" s="94" t="s">
        <v>42</v>
      </c>
      <c r="S1098" s="43" t="s">
        <v>75</v>
      </c>
    </row>
    <row r="1099" spans="2:19" ht="27.75" customHeight="1">
      <c r="B1099" s="84">
        <f t="shared" si="16"/>
        <v>1085</v>
      </c>
      <c r="C1099" s="56"/>
      <c r="D1099" s="146" t="s">
        <v>73</v>
      </c>
      <c r="E1099" s="78" t="s">
        <v>701</v>
      </c>
      <c r="F1099" s="59">
        <v>44432</v>
      </c>
      <c r="G1099" s="59">
        <v>44550</v>
      </c>
      <c r="H1099" s="188" t="s">
        <v>41</v>
      </c>
      <c r="I1099" s="196" t="s">
        <v>42</v>
      </c>
      <c r="J1099" s="60">
        <v>258</v>
      </c>
      <c r="K1099" s="60">
        <v>4</v>
      </c>
      <c r="L1099" s="188" t="s">
        <v>42</v>
      </c>
      <c r="M1099" s="60">
        <v>91</v>
      </c>
      <c r="N1099" s="188" t="s">
        <v>328</v>
      </c>
      <c r="O1099" s="60">
        <v>4</v>
      </c>
      <c r="P1099" s="94" t="s">
        <v>42</v>
      </c>
      <c r="Q1099" s="188" t="s">
        <v>42</v>
      </c>
      <c r="R1099" s="94" t="s">
        <v>42</v>
      </c>
      <c r="S1099" s="43" t="s">
        <v>75</v>
      </c>
    </row>
    <row r="1100" spans="2:19" ht="27.75" customHeight="1">
      <c r="B1100" s="84">
        <f t="shared" si="16"/>
        <v>1086</v>
      </c>
      <c r="C1100" s="56"/>
      <c r="D1100" s="146" t="s">
        <v>73</v>
      </c>
      <c r="E1100" s="58" t="s">
        <v>702</v>
      </c>
      <c r="F1100" s="59">
        <v>44432</v>
      </c>
      <c r="G1100" s="59">
        <v>44550</v>
      </c>
      <c r="H1100" s="188" t="s">
        <v>41</v>
      </c>
      <c r="I1100" s="196" t="s">
        <v>42</v>
      </c>
      <c r="J1100" s="60">
        <v>258</v>
      </c>
      <c r="K1100" s="60">
        <v>5</v>
      </c>
      <c r="L1100" s="188" t="s">
        <v>42</v>
      </c>
      <c r="M1100" s="60">
        <v>97</v>
      </c>
      <c r="N1100" s="188" t="s">
        <v>328</v>
      </c>
      <c r="O1100" s="60">
        <v>4</v>
      </c>
      <c r="P1100" s="94" t="s">
        <v>42</v>
      </c>
      <c r="Q1100" s="188" t="s">
        <v>42</v>
      </c>
      <c r="R1100" s="94" t="s">
        <v>42</v>
      </c>
      <c r="S1100" s="43" t="s">
        <v>75</v>
      </c>
    </row>
    <row r="1101" spans="2:19" ht="27.75" customHeight="1">
      <c r="B1101" s="84">
        <f t="shared" si="16"/>
        <v>1087</v>
      </c>
      <c r="C1101" s="56"/>
      <c r="D1101" s="146" t="s">
        <v>73</v>
      </c>
      <c r="E1101" s="58" t="s">
        <v>703</v>
      </c>
      <c r="F1101" s="59">
        <v>44432</v>
      </c>
      <c r="G1101" s="59">
        <v>44550</v>
      </c>
      <c r="H1101" s="188" t="s">
        <v>41</v>
      </c>
      <c r="I1101" s="188" t="s">
        <v>42</v>
      </c>
      <c r="J1101" s="60">
        <v>258</v>
      </c>
      <c r="K1101" s="60">
        <v>6</v>
      </c>
      <c r="L1101" s="188" t="s">
        <v>42</v>
      </c>
      <c r="M1101" s="60">
        <v>95</v>
      </c>
      <c r="N1101" s="188" t="s">
        <v>328</v>
      </c>
      <c r="O1101" s="60">
        <v>4</v>
      </c>
      <c r="P1101" s="94" t="s">
        <v>42</v>
      </c>
      <c r="Q1101" s="188" t="s">
        <v>42</v>
      </c>
      <c r="R1101" s="94" t="s">
        <v>42</v>
      </c>
      <c r="S1101" s="43" t="s">
        <v>75</v>
      </c>
    </row>
    <row r="1102" spans="2:19" ht="27.75" customHeight="1">
      <c r="B1102" s="84">
        <f t="shared" si="16"/>
        <v>1088</v>
      </c>
      <c r="C1102" s="56"/>
      <c r="D1102" s="146" t="s">
        <v>73</v>
      </c>
      <c r="E1102" s="58" t="s">
        <v>704</v>
      </c>
      <c r="F1102" s="59">
        <v>44301</v>
      </c>
      <c r="G1102" s="59">
        <v>44553</v>
      </c>
      <c r="H1102" s="188" t="s">
        <v>41</v>
      </c>
      <c r="I1102" s="188" t="s">
        <v>42</v>
      </c>
      <c r="J1102" s="60">
        <v>258</v>
      </c>
      <c r="K1102" s="60">
        <v>7</v>
      </c>
      <c r="L1102" s="188" t="s">
        <v>42</v>
      </c>
      <c r="M1102" s="60">
        <v>99</v>
      </c>
      <c r="N1102" s="188" t="s">
        <v>328</v>
      </c>
      <c r="O1102" s="60">
        <v>3</v>
      </c>
      <c r="P1102" s="94" t="s">
        <v>42</v>
      </c>
      <c r="Q1102" s="188" t="s">
        <v>42</v>
      </c>
      <c r="R1102" s="94" t="s">
        <v>42</v>
      </c>
      <c r="S1102" s="43" t="s">
        <v>75</v>
      </c>
    </row>
    <row r="1103" spans="2:19" ht="27.75" customHeight="1">
      <c r="B1103" s="84">
        <f t="shared" si="16"/>
        <v>1089</v>
      </c>
      <c r="C1103" s="56"/>
      <c r="D1103" s="146" t="s">
        <v>73</v>
      </c>
      <c r="E1103" s="58" t="s">
        <v>705</v>
      </c>
      <c r="F1103" s="59">
        <v>44432</v>
      </c>
      <c r="G1103" s="59">
        <v>44551</v>
      </c>
      <c r="H1103" s="188" t="s">
        <v>41</v>
      </c>
      <c r="I1103" s="188" t="s">
        <v>42</v>
      </c>
      <c r="J1103" s="60">
        <v>258</v>
      </c>
      <c r="K1103" s="60">
        <v>8</v>
      </c>
      <c r="L1103" s="188" t="s">
        <v>42</v>
      </c>
      <c r="M1103" s="60">
        <v>103</v>
      </c>
      <c r="N1103" s="188" t="s">
        <v>328</v>
      </c>
      <c r="O1103" s="60">
        <v>4</v>
      </c>
      <c r="P1103" s="94" t="s">
        <v>42</v>
      </c>
      <c r="Q1103" s="188" t="s">
        <v>42</v>
      </c>
      <c r="R1103" s="94" t="s">
        <v>42</v>
      </c>
      <c r="S1103" s="43" t="s">
        <v>75</v>
      </c>
    </row>
    <row r="1104" spans="2:19" ht="27.75" customHeight="1">
      <c r="B1104" s="84">
        <f t="shared" si="16"/>
        <v>1090</v>
      </c>
      <c r="C1104" s="56"/>
      <c r="D1104" s="146" t="s">
        <v>73</v>
      </c>
      <c r="E1104" s="58" t="s">
        <v>706</v>
      </c>
      <c r="F1104" s="59">
        <v>44432</v>
      </c>
      <c r="G1104" s="59">
        <v>44551</v>
      </c>
      <c r="H1104" s="188" t="s">
        <v>41</v>
      </c>
      <c r="I1104" s="196" t="s">
        <v>42</v>
      </c>
      <c r="J1104" s="60">
        <v>258</v>
      </c>
      <c r="K1104" s="60">
        <v>9</v>
      </c>
      <c r="L1104" s="188" t="s">
        <v>42</v>
      </c>
      <c r="M1104" s="60">
        <v>108</v>
      </c>
      <c r="N1104" s="188" t="s">
        <v>328</v>
      </c>
      <c r="O1104" s="60">
        <v>4</v>
      </c>
      <c r="P1104" s="94" t="s">
        <v>42</v>
      </c>
      <c r="Q1104" s="188" t="s">
        <v>42</v>
      </c>
      <c r="R1104" s="94" t="s">
        <v>42</v>
      </c>
      <c r="S1104" s="43" t="s">
        <v>75</v>
      </c>
    </row>
    <row r="1105" spans="2:19" ht="27.75" customHeight="1">
      <c r="B1105" s="84">
        <f t="shared" ref="B1105:B1168" si="17">B1104+1</f>
        <v>1091</v>
      </c>
      <c r="C1105" s="61"/>
      <c r="D1105" s="146" t="s">
        <v>73</v>
      </c>
      <c r="E1105" s="65" t="s">
        <v>565</v>
      </c>
      <c r="F1105" s="64">
        <v>44193</v>
      </c>
      <c r="G1105" s="64">
        <v>44558</v>
      </c>
      <c r="H1105" s="148" t="s">
        <v>41</v>
      </c>
      <c r="I1105" s="149" t="s">
        <v>42</v>
      </c>
      <c r="J1105" s="63">
        <v>259</v>
      </c>
      <c r="K1105" s="62">
        <v>1</v>
      </c>
      <c r="L1105" s="148" t="s">
        <v>42</v>
      </c>
      <c r="M1105" s="62">
        <v>66</v>
      </c>
      <c r="N1105" s="148" t="s">
        <v>74</v>
      </c>
      <c r="O1105" s="62">
        <v>4</v>
      </c>
      <c r="P1105" s="53"/>
      <c r="Q1105" s="148" t="s">
        <v>42</v>
      </c>
      <c r="R1105" s="150" t="s">
        <v>42</v>
      </c>
      <c r="S1105" s="43" t="s">
        <v>75</v>
      </c>
    </row>
    <row r="1106" spans="2:19" ht="27.75" customHeight="1">
      <c r="B1106" s="84">
        <f t="shared" si="17"/>
        <v>1092</v>
      </c>
      <c r="C1106" s="61"/>
      <c r="D1106" s="146" t="s">
        <v>73</v>
      </c>
      <c r="E1106" s="65" t="s">
        <v>566</v>
      </c>
      <c r="F1106" s="64">
        <v>44210</v>
      </c>
      <c r="G1106" s="64">
        <v>44553</v>
      </c>
      <c r="H1106" s="148" t="s">
        <v>41</v>
      </c>
      <c r="I1106" s="149" t="s">
        <v>42</v>
      </c>
      <c r="J1106" s="63">
        <v>259</v>
      </c>
      <c r="K1106" s="62">
        <v>2</v>
      </c>
      <c r="L1106" s="148" t="s">
        <v>42</v>
      </c>
      <c r="M1106" s="62">
        <v>129</v>
      </c>
      <c r="N1106" s="148" t="s">
        <v>74</v>
      </c>
      <c r="O1106" s="62">
        <v>4</v>
      </c>
      <c r="P1106" s="53"/>
      <c r="Q1106" s="148" t="s">
        <v>42</v>
      </c>
      <c r="R1106" s="150" t="s">
        <v>42</v>
      </c>
      <c r="S1106" s="43" t="s">
        <v>75</v>
      </c>
    </row>
    <row r="1107" spans="2:19" ht="27.75" customHeight="1">
      <c r="B1107" s="84">
        <f t="shared" si="17"/>
        <v>1093</v>
      </c>
      <c r="C1107" s="61"/>
      <c r="D1107" s="146" t="s">
        <v>73</v>
      </c>
      <c r="E1107" s="65" t="s">
        <v>567</v>
      </c>
      <c r="F1107" s="64">
        <v>44179</v>
      </c>
      <c r="G1107" s="64">
        <v>44557</v>
      </c>
      <c r="H1107" s="148" t="s">
        <v>41</v>
      </c>
      <c r="I1107" s="149" t="s">
        <v>42</v>
      </c>
      <c r="J1107" s="63">
        <v>259</v>
      </c>
      <c r="K1107" s="62">
        <v>3</v>
      </c>
      <c r="L1107" s="148" t="s">
        <v>42</v>
      </c>
      <c r="M1107" s="62">
        <v>114</v>
      </c>
      <c r="N1107" s="148" t="s">
        <v>74</v>
      </c>
      <c r="O1107" s="62">
        <v>4</v>
      </c>
      <c r="P1107" s="53"/>
      <c r="Q1107" s="148" t="s">
        <v>42</v>
      </c>
      <c r="R1107" s="150" t="s">
        <v>42</v>
      </c>
      <c r="S1107" s="43" t="s">
        <v>75</v>
      </c>
    </row>
    <row r="1108" spans="2:19" ht="27.75" customHeight="1">
      <c r="B1108" s="84">
        <f t="shared" si="17"/>
        <v>1094</v>
      </c>
      <c r="C1108" s="61"/>
      <c r="D1108" s="146" t="s">
        <v>73</v>
      </c>
      <c r="E1108" s="65" t="s">
        <v>568</v>
      </c>
      <c r="F1108" s="61" t="s">
        <v>569</v>
      </c>
      <c r="G1108" s="64">
        <v>44547</v>
      </c>
      <c r="H1108" s="148" t="s">
        <v>41</v>
      </c>
      <c r="I1108" s="149" t="s">
        <v>42</v>
      </c>
      <c r="J1108" s="63">
        <v>259</v>
      </c>
      <c r="K1108" s="62">
        <v>4</v>
      </c>
      <c r="L1108" s="148" t="s">
        <v>42</v>
      </c>
      <c r="M1108" s="62">
        <v>113</v>
      </c>
      <c r="N1108" s="148" t="s">
        <v>74</v>
      </c>
      <c r="O1108" s="62">
        <v>3</v>
      </c>
      <c r="P1108" s="53"/>
      <c r="Q1108" s="148" t="s">
        <v>42</v>
      </c>
      <c r="R1108" s="150" t="s">
        <v>42</v>
      </c>
      <c r="S1108" s="43" t="s">
        <v>75</v>
      </c>
    </row>
    <row r="1109" spans="2:19" ht="27.75" customHeight="1">
      <c r="B1109" s="84">
        <f t="shared" si="17"/>
        <v>1095</v>
      </c>
      <c r="C1109" s="61"/>
      <c r="D1109" s="146" t="s">
        <v>73</v>
      </c>
      <c r="E1109" s="65" t="s">
        <v>570</v>
      </c>
      <c r="F1109" s="64">
        <v>44433</v>
      </c>
      <c r="G1109" s="64">
        <v>44559</v>
      </c>
      <c r="H1109" s="148" t="s">
        <v>41</v>
      </c>
      <c r="I1109" s="149" t="s">
        <v>42</v>
      </c>
      <c r="J1109" s="63">
        <v>259</v>
      </c>
      <c r="K1109" s="62">
        <v>5</v>
      </c>
      <c r="L1109" s="148" t="s">
        <v>42</v>
      </c>
      <c r="M1109" s="62">
        <v>135</v>
      </c>
      <c r="N1109" s="148" t="s">
        <v>74</v>
      </c>
      <c r="O1109" s="62">
        <v>4</v>
      </c>
      <c r="P1109" s="53"/>
      <c r="Q1109" s="148" t="s">
        <v>42</v>
      </c>
      <c r="R1109" s="150" t="s">
        <v>42</v>
      </c>
      <c r="S1109" s="43" t="s">
        <v>75</v>
      </c>
    </row>
    <row r="1110" spans="2:19" ht="27.75" customHeight="1">
      <c r="B1110" s="84">
        <f t="shared" si="17"/>
        <v>1096</v>
      </c>
      <c r="C1110" s="61"/>
      <c r="D1110" s="146" t="s">
        <v>73</v>
      </c>
      <c r="E1110" s="65" t="s">
        <v>571</v>
      </c>
      <c r="F1110" s="64">
        <v>44187</v>
      </c>
      <c r="G1110" s="64">
        <v>44557</v>
      </c>
      <c r="H1110" s="148" t="s">
        <v>41</v>
      </c>
      <c r="I1110" s="149" t="s">
        <v>42</v>
      </c>
      <c r="J1110" s="63">
        <v>259</v>
      </c>
      <c r="K1110" s="62">
        <v>6</v>
      </c>
      <c r="L1110" s="148" t="s">
        <v>42</v>
      </c>
      <c r="M1110" s="62">
        <v>140</v>
      </c>
      <c r="N1110" s="148" t="s">
        <v>74</v>
      </c>
      <c r="O1110" s="62">
        <v>4</v>
      </c>
      <c r="P1110" s="53"/>
      <c r="Q1110" s="148" t="s">
        <v>42</v>
      </c>
      <c r="R1110" s="150" t="s">
        <v>42</v>
      </c>
      <c r="S1110" s="43" t="s">
        <v>75</v>
      </c>
    </row>
    <row r="1111" spans="2:19" ht="27.75" customHeight="1">
      <c r="B1111" s="84">
        <f t="shared" si="17"/>
        <v>1097</v>
      </c>
      <c r="C1111" s="61"/>
      <c r="D1111" s="146" t="s">
        <v>73</v>
      </c>
      <c r="E1111" s="65" t="s">
        <v>572</v>
      </c>
      <c r="F1111" s="64">
        <v>44412</v>
      </c>
      <c r="G1111" s="64">
        <v>44558</v>
      </c>
      <c r="H1111" s="148" t="s">
        <v>41</v>
      </c>
      <c r="I1111" s="149" t="s">
        <v>42</v>
      </c>
      <c r="J1111" s="63">
        <v>259</v>
      </c>
      <c r="K1111" s="62">
        <v>7</v>
      </c>
      <c r="L1111" s="148" t="s">
        <v>42</v>
      </c>
      <c r="M1111" s="62">
        <v>101</v>
      </c>
      <c r="N1111" s="148" t="s">
        <v>74</v>
      </c>
      <c r="O1111" s="62">
        <v>4</v>
      </c>
      <c r="P1111" s="53"/>
      <c r="Q1111" s="148" t="s">
        <v>42</v>
      </c>
      <c r="R1111" s="150" t="s">
        <v>42</v>
      </c>
      <c r="S1111" s="43" t="s">
        <v>75</v>
      </c>
    </row>
    <row r="1112" spans="2:19" ht="27.75" customHeight="1">
      <c r="B1112" s="84">
        <f t="shared" si="17"/>
        <v>1098</v>
      </c>
      <c r="C1112" s="61"/>
      <c r="D1112" s="146" t="s">
        <v>73</v>
      </c>
      <c r="E1112" s="65" t="s">
        <v>573</v>
      </c>
      <c r="F1112" s="64">
        <v>44439</v>
      </c>
      <c r="G1112" s="64">
        <v>44553</v>
      </c>
      <c r="H1112" s="148" t="s">
        <v>41</v>
      </c>
      <c r="I1112" s="149" t="s">
        <v>42</v>
      </c>
      <c r="J1112" s="63">
        <v>259</v>
      </c>
      <c r="K1112" s="62">
        <v>8</v>
      </c>
      <c r="L1112" s="148" t="s">
        <v>42</v>
      </c>
      <c r="M1112" s="62">
        <v>101</v>
      </c>
      <c r="N1112" s="148" t="s">
        <v>74</v>
      </c>
      <c r="O1112" s="62">
        <v>4</v>
      </c>
      <c r="P1112" s="53"/>
      <c r="Q1112" s="148" t="s">
        <v>42</v>
      </c>
      <c r="R1112" s="150" t="s">
        <v>42</v>
      </c>
      <c r="S1112" s="43" t="s">
        <v>75</v>
      </c>
    </row>
    <row r="1113" spans="2:19" ht="27.75" customHeight="1">
      <c r="B1113" s="84">
        <f t="shared" si="17"/>
        <v>1099</v>
      </c>
      <c r="C1113" s="61"/>
      <c r="D1113" s="146" t="s">
        <v>73</v>
      </c>
      <c r="E1113" s="65" t="s">
        <v>574</v>
      </c>
      <c r="F1113" s="64">
        <v>44428</v>
      </c>
      <c r="G1113" s="64">
        <v>44546</v>
      </c>
      <c r="H1113" s="148" t="s">
        <v>41</v>
      </c>
      <c r="I1113" s="149" t="s">
        <v>42</v>
      </c>
      <c r="J1113" s="63">
        <v>259</v>
      </c>
      <c r="K1113" s="62">
        <v>9</v>
      </c>
      <c r="L1113" s="148" t="s">
        <v>42</v>
      </c>
      <c r="M1113" s="62">
        <v>124</v>
      </c>
      <c r="N1113" s="148" t="s">
        <v>74</v>
      </c>
      <c r="O1113" s="62">
        <v>3</v>
      </c>
      <c r="P1113" s="53"/>
      <c r="Q1113" s="148" t="s">
        <v>42</v>
      </c>
      <c r="R1113" s="150" t="s">
        <v>42</v>
      </c>
      <c r="S1113" s="43" t="s">
        <v>75</v>
      </c>
    </row>
    <row r="1114" spans="2:19" ht="27.75" customHeight="1">
      <c r="B1114" s="84">
        <f t="shared" si="17"/>
        <v>1100</v>
      </c>
      <c r="C1114" s="61"/>
      <c r="D1114" s="146" t="s">
        <v>73</v>
      </c>
      <c r="E1114" s="65" t="s">
        <v>575</v>
      </c>
      <c r="F1114" s="64">
        <v>44428</v>
      </c>
      <c r="G1114" s="64">
        <v>44504</v>
      </c>
      <c r="H1114" s="148" t="s">
        <v>41</v>
      </c>
      <c r="I1114" s="149" t="s">
        <v>42</v>
      </c>
      <c r="J1114" s="63">
        <v>259</v>
      </c>
      <c r="K1114" s="62">
        <v>10</v>
      </c>
      <c r="L1114" s="148" t="s">
        <v>42</v>
      </c>
      <c r="M1114" s="62">
        <v>94</v>
      </c>
      <c r="N1114" s="148" t="s">
        <v>74</v>
      </c>
      <c r="O1114" s="62">
        <v>4</v>
      </c>
      <c r="P1114" s="53"/>
      <c r="Q1114" s="148" t="s">
        <v>42</v>
      </c>
      <c r="R1114" s="150" t="s">
        <v>42</v>
      </c>
      <c r="S1114" s="43" t="s">
        <v>75</v>
      </c>
    </row>
    <row r="1115" spans="2:19" ht="27.75" customHeight="1">
      <c r="B1115" s="84">
        <f t="shared" si="17"/>
        <v>1101</v>
      </c>
      <c r="C1115" s="56"/>
      <c r="D1115" s="146" t="s">
        <v>73</v>
      </c>
      <c r="E1115" s="57" t="s">
        <v>707</v>
      </c>
      <c r="F1115" s="83">
        <v>44428</v>
      </c>
      <c r="G1115" s="83">
        <v>44523</v>
      </c>
      <c r="H1115" s="188" t="s">
        <v>41</v>
      </c>
      <c r="I1115" s="196" t="s">
        <v>42</v>
      </c>
      <c r="J1115" s="60">
        <v>260</v>
      </c>
      <c r="K1115" s="60">
        <v>1</v>
      </c>
      <c r="L1115" s="188" t="s">
        <v>42</v>
      </c>
      <c r="M1115" s="93">
        <v>100</v>
      </c>
      <c r="N1115" s="188" t="s">
        <v>328</v>
      </c>
      <c r="O1115" s="60">
        <v>3</v>
      </c>
      <c r="P1115" s="94" t="s">
        <v>42</v>
      </c>
      <c r="Q1115" s="188" t="s">
        <v>42</v>
      </c>
      <c r="R1115" s="94" t="s">
        <v>42</v>
      </c>
      <c r="S1115" s="43" t="s">
        <v>75</v>
      </c>
    </row>
    <row r="1116" spans="2:19" ht="27.75" customHeight="1">
      <c r="B1116" s="84">
        <f t="shared" si="17"/>
        <v>1102</v>
      </c>
      <c r="C1116" s="56"/>
      <c r="D1116" s="146" t="s">
        <v>73</v>
      </c>
      <c r="E1116" s="58" t="s">
        <v>708</v>
      </c>
      <c r="F1116" s="59">
        <v>44427</v>
      </c>
      <c r="G1116" s="59">
        <v>44449</v>
      </c>
      <c r="H1116" s="188" t="s">
        <v>41</v>
      </c>
      <c r="I1116" s="196" t="s">
        <v>42</v>
      </c>
      <c r="J1116" s="60">
        <v>260</v>
      </c>
      <c r="K1116" s="60">
        <v>2</v>
      </c>
      <c r="L1116" s="188" t="s">
        <v>42</v>
      </c>
      <c r="M1116" s="60">
        <v>69</v>
      </c>
      <c r="N1116" s="188" t="s">
        <v>328</v>
      </c>
      <c r="O1116" s="60">
        <v>0</v>
      </c>
      <c r="P1116" s="94" t="s">
        <v>42</v>
      </c>
      <c r="Q1116" s="188" t="s">
        <v>42</v>
      </c>
      <c r="R1116" s="94" t="s">
        <v>42</v>
      </c>
      <c r="S1116" s="43" t="s">
        <v>75</v>
      </c>
    </row>
    <row r="1117" spans="2:19" ht="27.75" customHeight="1">
      <c r="B1117" s="84">
        <f t="shared" si="17"/>
        <v>1103</v>
      </c>
      <c r="C1117" s="56"/>
      <c r="D1117" s="146" t="s">
        <v>73</v>
      </c>
      <c r="E1117" s="58" t="s">
        <v>709</v>
      </c>
      <c r="F1117" s="59">
        <v>44427</v>
      </c>
      <c r="G1117" s="59">
        <v>44557</v>
      </c>
      <c r="H1117" s="188" t="s">
        <v>41</v>
      </c>
      <c r="I1117" s="196" t="s">
        <v>42</v>
      </c>
      <c r="J1117" s="60">
        <v>260</v>
      </c>
      <c r="K1117" s="60">
        <v>3</v>
      </c>
      <c r="L1117" s="188" t="s">
        <v>42</v>
      </c>
      <c r="M1117" s="60">
        <v>113</v>
      </c>
      <c r="N1117" s="188" t="s">
        <v>328</v>
      </c>
      <c r="O1117" s="60">
        <v>4</v>
      </c>
      <c r="P1117" s="94" t="s">
        <v>42</v>
      </c>
      <c r="Q1117" s="188" t="s">
        <v>42</v>
      </c>
      <c r="R1117" s="94" t="s">
        <v>42</v>
      </c>
      <c r="S1117" s="43" t="s">
        <v>75</v>
      </c>
    </row>
    <row r="1118" spans="2:19" ht="27.75" customHeight="1">
      <c r="B1118" s="84">
        <f t="shared" si="17"/>
        <v>1104</v>
      </c>
      <c r="C1118" s="56"/>
      <c r="D1118" s="146" t="s">
        <v>73</v>
      </c>
      <c r="E1118" s="58" t="s">
        <v>710</v>
      </c>
      <c r="F1118" s="59">
        <v>44428</v>
      </c>
      <c r="G1118" s="59">
        <v>44553</v>
      </c>
      <c r="H1118" s="188" t="s">
        <v>41</v>
      </c>
      <c r="I1118" s="196" t="s">
        <v>42</v>
      </c>
      <c r="J1118" s="60">
        <v>260</v>
      </c>
      <c r="K1118" s="60">
        <v>4</v>
      </c>
      <c r="L1118" s="188" t="s">
        <v>42</v>
      </c>
      <c r="M1118" s="60">
        <v>95</v>
      </c>
      <c r="N1118" s="188" t="s">
        <v>328</v>
      </c>
      <c r="O1118" s="60">
        <v>3</v>
      </c>
      <c r="P1118" s="94" t="s">
        <v>42</v>
      </c>
      <c r="Q1118" s="188" t="s">
        <v>42</v>
      </c>
      <c r="R1118" s="94" t="s">
        <v>42</v>
      </c>
      <c r="S1118" s="43" t="s">
        <v>75</v>
      </c>
    </row>
    <row r="1119" spans="2:19" ht="27.75" customHeight="1">
      <c r="B1119" s="84">
        <f t="shared" si="17"/>
        <v>1105</v>
      </c>
      <c r="C1119" s="56"/>
      <c r="D1119" s="146" t="s">
        <v>73</v>
      </c>
      <c r="E1119" s="58" t="s">
        <v>711</v>
      </c>
      <c r="F1119" s="59">
        <v>44437</v>
      </c>
      <c r="G1119" s="59">
        <v>44557</v>
      </c>
      <c r="H1119" s="188" t="s">
        <v>41</v>
      </c>
      <c r="I1119" s="196" t="s">
        <v>42</v>
      </c>
      <c r="J1119" s="60">
        <v>260</v>
      </c>
      <c r="K1119" s="60">
        <v>5</v>
      </c>
      <c r="L1119" s="188" t="s">
        <v>42</v>
      </c>
      <c r="M1119" s="60">
        <v>122</v>
      </c>
      <c r="N1119" s="188" t="s">
        <v>328</v>
      </c>
      <c r="O1119" s="60">
        <v>4</v>
      </c>
      <c r="P1119" s="94" t="s">
        <v>42</v>
      </c>
      <c r="Q1119" s="188" t="s">
        <v>42</v>
      </c>
      <c r="R1119" s="94" t="s">
        <v>42</v>
      </c>
      <c r="S1119" s="43" t="s">
        <v>75</v>
      </c>
    </row>
    <row r="1120" spans="2:19" ht="27.75" customHeight="1">
      <c r="B1120" s="84">
        <f t="shared" si="17"/>
        <v>1106</v>
      </c>
      <c r="C1120" s="56"/>
      <c r="D1120" s="146" t="s">
        <v>73</v>
      </c>
      <c r="E1120" s="58" t="s">
        <v>712</v>
      </c>
      <c r="F1120" s="59">
        <v>44428</v>
      </c>
      <c r="G1120" s="59">
        <v>44557</v>
      </c>
      <c r="H1120" s="188" t="s">
        <v>41</v>
      </c>
      <c r="I1120" s="196" t="s">
        <v>42</v>
      </c>
      <c r="J1120" s="60">
        <v>260</v>
      </c>
      <c r="K1120" s="60">
        <v>6</v>
      </c>
      <c r="L1120" s="188" t="s">
        <v>42</v>
      </c>
      <c r="M1120" s="60">
        <v>124</v>
      </c>
      <c r="N1120" s="188" t="s">
        <v>328</v>
      </c>
      <c r="O1120" s="60">
        <v>3</v>
      </c>
      <c r="P1120" s="94" t="s">
        <v>42</v>
      </c>
      <c r="Q1120" s="188" t="s">
        <v>42</v>
      </c>
      <c r="R1120" s="94" t="s">
        <v>42</v>
      </c>
      <c r="S1120" s="43" t="s">
        <v>75</v>
      </c>
    </row>
    <row r="1121" spans="2:36" ht="27.75" customHeight="1">
      <c r="B1121" s="84">
        <f t="shared" si="17"/>
        <v>1107</v>
      </c>
      <c r="C1121" s="56"/>
      <c r="D1121" s="146" t="s">
        <v>73</v>
      </c>
      <c r="E1121" s="58" t="s">
        <v>713</v>
      </c>
      <c r="F1121" s="59">
        <v>44428</v>
      </c>
      <c r="G1121" s="59">
        <v>44552</v>
      </c>
      <c r="H1121" s="188" t="s">
        <v>41</v>
      </c>
      <c r="I1121" s="196" t="s">
        <v>42</v>
      </c>
      <c r="J1121" s="60">
        <v>260</v>
      </c>
      <c r="K1121" s="60">
        <v>7</v>
      </c>
      <c r="L1121" s="188" t="s">
        <v>42</v>
      </c>
      <c r="M1121" s="60">
        <v>108</v>
      </c>
      <c r="N1121" s="188" t="s">
        <v>328</v>
      </c>
      <c r="O1121" s="60">
        <v>3</v>
      </c>
      <c r="P1121" s="94" t="s">
        <v>42</v>
      </c>
      <c r="Q1121" s="188" t="s">
        <v>42</v>
      </c>
      <c r="R1121" s="94" t="s">
        <v>42</v>
      </c>
      <c r="S1121" s="43" t="s">
        <v>75</v>
      </c>
    </row>
    <row r="1122" spans="2:36" ht="27.75" customHeight="1">
      <c r="B1122" s="84">
        <f t="shared" si="17"/>
        <v>1108</v>
      </c>
      <c r="C1122" s="56"/>
      <c r="D1122" s="146" t="s">
        <v>73</v>
      </c>
      <c r="E1122" s="58" t="s">
        <v>714</v>
      </c>
      <c r="F1122" s="59">
        <v>44428</v>
      </c>
      <c r="G1122" s="59">
        <v>44550</v>
      </c>
      <c r="H1122" s="188" t="s">
        <v>41</v>
      </c>
      <c r="I1122" s="196" t="s">
        <v>42</v>
      </c>
      <c r="J1122" s="60">
        <v>260</v>
      </c>
      <c r="K1122" s="60">
        <v>8</v>
      </c>
      <c r="L1122" s="188" t="s">
        <v>42</v>
      </c>
      <c r="M1122" s="60">
        <v>108</v>
      </c>
      <c r="N1122" s="188" t="s">
        <v>328</v>
      </c>
      <c r="O1122" s="60">
        <v>4</v>
      </c>
      <c r="P1122" s="94" t="s">
        <v>42</v>
      </c>
      <c r="Q1122" s="188" t="s">
        <v>42</v>
      </c>
      <c r="R1122" s="94" t="s">
        <v>42</v>
      </c>
      <c r="S1122" s="43" t="s">
        <v>75</v>
      </c>
    </row>
    <row r="1123" spans="2:36" ht="27.75" customHeight="1">
      <c r="B1123" s="84">
        <f t="shared" si="17"/>
        <v>1109</v>
      </c>
      <c r="C1123" s="56"/>
      <c r="D1123" s="146" t="s">
        <v>73</v>
      </c>
      <c r="E1123" s="58" t="s">
        <v>715</v>
      </c>
      <c r="F1123" s="59">
        <v>44330</v>
      </c>
      <c r="G1123" s="59">
        <v>44558</v>
      </c>
      <c r="H1123" s="188" t="s">
        <v>41</v>
      </c>
      <c r="I1123" s="196" t="s">
        <v>42</v>
      </c>
      <c r="J1123" s="60">
        <v>260</v>
      </c>
      <c r="K1123" s="60">
        <v>9</v>
      </c>
      <c r="L1123" s="188" t="s">
        <v>42</v>
      </c>
      <c r="M1123" s="60">
        <v>100</v>
      </c>
      <c r="N1123" s="188" t="s">
        <v>328</v>
      </c>
      <c r="O1123" s="60">
        <v>3</v>
      </c>
      <c r="P1123" s="94" t="s">
        <v>42</v>
      </c>
      <c r="Q1123" s="188" t="s">
        <v>42</v>
      </c>
      <c r="R1123" s="94" t="s">
        <v>42</v>
      </c>
      <c r="S1123" s="43" t="s">
        <v>75</v>
      </c>
    </row>
    <row r="1124" spans="2:36" ht="27.75" customHeight="1">
      <c r="B1124" s="84">
        <f t="shared" si="17"/>
        <v>1110</v>
      </c>
      <c r="C1124" s="56"/>
      <c r="D1124" s="146" t="s">
        <v>73</v>
      </c>
      <c r="E1124" s="58" t="s">
        <v>716</v>
      </c>
      <c r="F1124" s="59">
        <v>44433</v>
      </c>
      <c r="G1124" s="59" t="s">
        <v>717</v>
      </c>
      <c r="H1124" s="188" t="s">
        <v>41</v>
      </c>
      <c r="I1124" s="196" t="s">
        <v>42</v>
      </c>
      <c r="J1124" s="60">
        <v>260</v>
      </c>
      <c r="K1124" s="60">
        <v>10</v>
      </c>
      <c r="L1124" s="188" t="s">
        <v>42</v>
      </c>
      <c r="M1124" s="60">
        <v>99</v>
      </c>
      <c r="N1124" s="188" t="s">
        <v>328</v>
      </c>
      <c r="O1124" s="60">
        <v>3</v>
      </c>
      <c r="P1124" s="94" t="s">
        <v>42</v>
      </c>
      <c r="Q1124" s="188" t="s">
        <v>42</v>
      </c>
      <c r="R1124" s="94" t="s">
        <v>42</v>
      </c>
      <c r="S1124" s="43" t="s">
        <v>75</v>
      </c>
    </row>
    <row r="1125" spans="2:36" ht="27.75" customHeight="1">
      <c r="B1125" s="84">
        <f t="shared" si="17"/>
        <v>1111</v>
      </c>
      <c r="C1125" s="56"/>
      <c r="D1125" s="146" t="s">
        <v>73</v>
      </c>
      <c r="E1125" s="58" t="s">
        <v>718</v>
      </c>
      <c r="F1125" s="59">
        <v>44330</v>
      </c>
      <c r="G1125" s="59">
        <v>44559</v>
      </c>
      <c r="H1125" s="188" t="s">
        <v>41</v>
      </c>
      <c r="I1125" s="196" t="s">
        <v>42</v>
      </c>
      <c r="J1125" s="60">
        <v>260</v>
      </c>
      <c r="K1125" s="60">
        <v>11</v>
      </c>
      <c r="L1125" s="188" t="s">
        <v>42</v>
      </c>
      <c r="M1125" s="60">
        <v>91</v>
      </c>
      <c r="N1125" s="188" t="s">
        <v>328</v>
      </c>
      <c r="O1125" s="60">
        <v>4</v>
      </c>
      <c r="P1125" s="94" t="s">
        <v>42</v>
      </c>
      <c r="Q1125" s="188" t="s">
        <v>42</v>
      </c>
      <c r="R1125" s="94" t="s">
        <v>42</v>
      </c>
      <c r="S1125" s="43" t="s">
        <v>75</v>
      </c>
    </row>
    <row r="1126" spans="2:36" ht="27.75" customHeight="1">
      <c r="B1126" s="84">
        <f t="shared" si="17"/>
        <v>1112</v>
      </c>
      <c r="C1126" s="56"/>
      <c r="D1126" s="146" t="s">
        <v>73</v>
      </c>
      <c r="E1126" s="58" t="s">
        <v>719</v>
      </c>
      <c r="F1126" s="59">
        <v>44427</v>
      </c>
      <c r="G1126" s="59">
        <v>44557</v>
      </c>
      <c r="H1126" s="188" t="s">
        <v>41</v>
      </c>
      <c r="I1126" s="196" t="s">
        <v>42</v>
      </c>
      <c r="J1126" s="60">
        <v>261</v>
      </c>
      <c r="K1126" s="60">
        <v>1</v>
      </c>
      <c r="L1126" s="188" t="s">
        <v>42</v>
      </c>
      <c r="M1126" s="60">
        <v>119</v>
      </c>
      <c r="N1126" s="188" t="s">
        <v>328</v>
      </c>
      <c r="O1126" s="60">
        <v>4</v>
      </c>
      <c r="P1126" s="94" t="s">
        <v>42</v>
      </c>
      <c r="Q1126" s="188" t="s">
        <v>42</v>
      </c>
      <c r="R1126" s="94" t="s">
        <v>42</v>
      </c>
      <c r="S1126" s="43" t="s">
        <v>75</v>
      </c>
    </row>
    <row r="1127" spans="2:36" ht="27.75" customHeight="1">
      <c r="B1127" s="84">
        <f t="shared" si="17"/>
        <v>1113</v>
      </c>
      <c r="C1127" s="56"/>
      <c r="D1127" s="146" t="s">
        <v>73</v>
      </c>
      <c r="E1127" s="58" t="s">
        <v>720</v>
      </c>
      <c r="F1127" s="59">
        <v>44433</v>
      </c>
      <c r="G1127" s="59">
        <v>44558</v>
      </c>
      <c r="H1127" s="188" t="s">
        <v>41</v>
      </c>
      <c r="I1127" s="196" t="s">
        <v>42</v>
      </c>
      <c r="J1127" s="60">
        <v>261</v>
      </c>
      <c r="K1127" s="60">
        <v>2</v>
      </c>
      <c r="L1127" s="188" t="s">
        <v>42</v>
      </c>
      <c r="M1127" s="60">
        <v>87</v>
      </c>
      <c r="N1127" s="188" t="s">
        <v>328</v>
      </c>
      <c r="O1127" s="60">
        <v>4</v>
      </c>
      <c r="P1127" s="94" t="s">
        <v>42</v>
      </c>
      <c r="Q1127" s="188" t="s">
        <v>42</v>
      </c>
      <c r="R1127" s="94" t="s">
        <v>42</v>
      </c>
      <c r="S1127" s="43" t="s">
        <v>75</v>
      </c>
      <c r="T1127" s="95"/>
      <c r="U1127" s="96"/>
      <c r="V1127" s="31"/>
      <c r="W1127" s="97"/>
      <c r="X1127" s="97"/>
      <c r="Y1127" s="89"/>
      <c r="Z1127" s="98"/>
      <c r="AA1127" s="89"/>
      <c r="AB1127" s="89"/>
      <c r="AC1127" s="89"/>
      <c r="AD1127" s="89"/>
      <c r="AE1127" s="89"/>
      <c r="AF1127" s="89"/>
      <c r="AG1127" s="89"/>
      <c r="AH1127" s="89"/>
      <c r="AI1127" s="89"/>
      <c r="AJ1127" s="89"/>
    </row>
    <row r="1128" spans="2:36" ht="27.75" customHeight="1">
      <c r="B1128" s="84">
        <f t="shared" si="17"/>
        <v>1114</v>
      </c>
      <c r="C1128" s="56"/>
      <c r="D1128" s="146" t="s">
        <v>73</v>
      </c>
      <c r="E1128" s="58" t="s">
        <v>721</v>
      </c>
      <c r="F1128" s="59">
        <v>44301</v>
      </c>
      <c r="G1128" s="59">
        <v>44559</v>
      </c>
      <c r="H1128" s="188" t="s">
        <v>41</v>
      </c>
      <c r="I1128" s="196" t="s">
        <v>42</v>
      </c>
      <c r="J1128" s="60">
        <v>261</v>
      </c>
      <c r="K1128" s="60">
        <v>3</v>
      </c>
      <c r="L1128" s="188" t="s">
        <v>42</v>
      </c>
      <c r="M1128" s="60">
        <v>141</v>
      </c>
      <c r="N1128" s="188" t="s">
        <v>328</v>
      </c>
      <c r="O1128" s="60">
        <v>4</v>
      </c>
      <c r="P1128" s="94" t="s">
        <v>42</v>
      </c>
      <c r="Q1128" s="188" t="s">
        <v>42</v>
      </c>
      <c r="R1128" s="94" t="s">
        <v>42</v>
      </c>
      <c r="S1128" s="43" t="s">
        <v>75</v>
      </c>
    </row>
    <row r="1129" spans="2:36" ht="27.75" customHeight="1">
      <c r="B1129" s="84">
        <f t="shared" si="17"/>
        <v>1115</v>
      </c>
      <c r="C1129" s="56"/>
      <c r="D1129" s="146" t="s">
        <v>73</v>
      </c>
      <c r="E1129" s="58" t="s">
        <v>722</v>
      </c>
      <c r="F1129" s="59">
        <v>44399</v>
      </c>
      <c r="G1129" s="59">
        <v>44199</v>
      </c>
      <c r="H1129" s="188" t="s">
        <v>41</v>
      </c>
      <c r="I1129" s="196" t="s">
        <v>42</v>
      </c>
      <c r="J1129" s="60">
        <v>261</v>
      </c>
      <c r="K1129" s="60">
        <v>4</v>
      </c>
      <c r="L1129" s="188" t="s">
        <v>42</v>
      </c>
      <c r="M1129" s="60">
        <v>153</v>
      </c>
      <c r="N1129" s="188" t="s">
        <v>328</v>
      </c>
      <c r="O1129" s="60">
        <v>1</v>
      </c>
      <c r="P1129" s="94" t="s">
        <v>42</v>
      </c>
      <c r="Q1129" s="188" t="s">
        <v>42</v>
      </c>
      <c r="R1129" s="94" t="s">
        <v>42</v>
      </c>
      <c r="S1129" s="43" t="s">
        <v>75</v>
      </c>
    </row>
    <row r="1130" spans="2:36" ht="27.75" customHeight="1">
      <c r="B1130" s="84">
        <f t="shared" si="17"/>
        <v>1116</v>
      </c>
      <c r="C1130" s="56"/>
      <c r="D1130" s="146" t="s">
        <v>73</v>
      </c>
      <c r="E1130" s="58" t="s">
        <v>723</v>
      </c>
      <c r="F1130" s="59">
        <v>44238</v>
      </c>
      <c r="G1130" s="59">
        <v>44557</v>
      </c>
      <c r="H1130" s="188" t="s">
        <v>41</v>
      </c>
      <c r="I1130" s="196" t="s">
        <v>42</v>
      </c>
      <c r="J1130" s="60">
        <v>261</v>
      </c>
      <c r="K1130" s="60">
        <v>5</v>
      </c>
      <c r="L1130" s="188" t="s">
        <v>42</v>
      </c>
      <c r="M1130" s="60">
        <v>142</v>
      </c>
      <c r="N1130" s="188" t="s">
        <v>328</v>
      </c>
      <c r="O1130" s="60">
        <v>4</v>
      </c>
      <c r="P1130" s="94" t="s">
        <v>42</v>
      </c>
      <c r="Q1130" s="188" t="s">
        <v>42</v>
      </c>
      <c r="R1130" s="94" t="s">
        <v>42</v>
      </c>
      <c r="S1130" s="43" t="s">
        <v>75</v>
      </c>
    </row>
    <row r="1131" spans="2:36" ht="27.75" customHeight="1">
      <c r="B1131" s="84">
        <f t="shared" si="17"/>
        <v>1117</v>
      </c>
      <c r="C1131" s="56"/>
      <c r="D1131" s="146" t="s">
        <v>73</v>
      </c>
      <c r="E1131" s="58" t="s">
        <v>724</v>
      </c>
      <c r="F1131" s="59">
        <v>44301</v>
      </c>
      <c r="G1131" s="59">
        <v>44553</v>
      </c>
      <c r="H1131" s="188" t="s">
        <v>41</v>
      </c>
      <c r="I1131" s="196" t="s">
        <v>42</v>
      </c>
      <c r="J1131" s="60">
        <v>261</v>
      </c>
      <c r="K1131" s="60">
        <v>6</v>
      </c>
      <c r="L1131" s="188" t="s">
        <v>42</v>
      </c>
      <c r="M1131" s="60">
        <v>133</v>
      </c>
      <c r="N1131" s="188" t="s">
        <v>328</v>
      </c>
      <c r="O1131" s="60">
        <v>4</v>
      </c>
      <c r="P1131" s="94" t="s">
        <v>42</v>
      </c>
      <c r="Q1131" s="188" t="s">
        <v>42</v>
      </c>
      <c r="R1131" s="94" t="s">
        <v>42</v>
      </c>
      <c r="S1131" s="43" t="s">
        <v>75</v>
      </c>
    </row>
    <row r="1132" spans="2:36" ht="27.75" customHeight="1">
      <c r="B1132" s="84">
        <f t="shared" si="17"/>
        <v>1118</v>
      </c>
      <c r="C1132" s="56"/>
      <c r="D1132" s="146" t="s">
        <v>73</v>
      </c>
      <c r="E1132" s="58" t="s">
        <v>725</v>
      </c>
      <c r="F1132" s="59">
        <v>44433</v>
      </c>
      <c r="G1132" s="59">
        <v>44553</v>
      </c>
      <c r="H1132" s="188" t="s">
        <v>41</v>
      </c>
      <c r="I1132" s="196" t="s">
        <v>42</v>
      </c>
      <c r="J1132" s="60">
        <v>261</v>
      </c>
      <c r="K1132" s="60">
        <v>7</v>
      </c>
      <c r="L1132" s="188" t="s">
        <v>42</v>
      </c>
      <c r="M1132" s="60">
        <v>103</v>
      </c>
      <c r="N1132" s="188" t="s">
        <v>328</v>
      </c>
      <c r="O1132" s="60">
        <v>4</v>
      </c>
      <c r="P1132" s="94" t="s">
        <v>42</v>
      </c>
      <c r="Q1132" s="188" t="s">
        <v>42</v>
      </c>
      <c r="R1132" s="94" t="s">
        <v>42</v>
      </c>
      <c r="S1132" s="43" t="s">
        <v>75</v>
      </c>
    </row>
    <row r="1133" spans="2:36" ht="27.75" customHeight="1">
      <c r="B1133" s="84">
        <f t="shared" si="17"/>
        <v>1119</v>
      </c>
      <c r="C1133" s="56"/>
      <c r="D1133" s="146" t="s">
        <v>73</v>
      </c>
      <c r="E1133" s="58" t="s">
        <v>726</v>
      </c>
      <c r="F1133" s="59">
        <v>44552</v>
      </c>
      <c r="G1133" s="59">
        <v>44557</v>
      </c>
      <c r="H1133" s="188" t="s">
        <v>41</v>
      </c>
      <c r="I1133" s="196" t="s">
        <v>42</v>
      </c>
      <c r="J1133" s="60">
        <v>261</v>
      </c>
      <c r="K1133" s="60">
        <v>8</v>
      </c>
      <c r="L1133" s="188" t="s">
        <v>42</v>
      </c>
      <c r="M1133" s="60">
        <v>125</v>
      </c>
      <c r="N1133" s="188" t="s">
        <v>328</v>
      </c>
      <c r="O1133" s="60">
        <v>4</v>
      </c>
      <c r="P1133" s="94" t="s">
        <v>42</v>
      </c>
      <c r="Q1133" s="188" t="s">
        <v>42</v>
      </c>
      <c r="R1133" s="94" t="s">
        <v>42</v>
      </c>
      <c r="S1133" s="43" t="s">
        <v>75</v>
      </c>
    </row>
    <row r="1134" spans="2:36" ht="27.75" customHeight="1">
      <c r="B1134" s="84">
        <f t="shared" si="17"/>
        <v>1120</v>
      </c>
      <c r="C1134" s="56"/>
      <c r="D1134" s="146" t="s">
        <v>73</v>
      </c>
      <c r="E1134" s="58" t="s">
        <v>727</v>
      </c>
      <c r="F1134" s="59">
        <v>44369</v>
      </c>
      <c r="G1134" s="59">
        <v>44558</v>
      </c>
      <c r="H1134" s="188" t="s">
        <v>41</v>
      </c>
      <c r="I1134" s="196" t="s">
        <v>42</v>
      </c>
      <c r="J1134" s="60">
        <v>261</v>
      </c>
      <c r="K1134" s="60">
        <v>9</v>
      </c>
      <c r="L1134" s="188" t="s">
        <v>42</v>
      </c>
      <c r="M1134" s="60">
        <v>98</v>
      </c>
      <c r="N1134" s="188" t="s">
        <v>328</v>
      </c>
      <c r="O1134" s="60">
        <v>3</v>
      </c>
      <c r="P1134" s="94" t="s">
        <v>42</v>
      </c>
      <c r="Q1134" s="188" t="s">
        <v>42</v>
      </c>
      <c r="R1134" s="94" t="s">
        <v>42</v>
      </c>
      <c r="S1134" s="43" t="s">
        <v>75</v>
      </c>
    </row>
    <row r="1135" spans="2:36" ht="27.75" customHeight="1">
      <c r="B1135" s="84">
        <f t="shared" si="17"/>
        <v>1121</v>
      </c>
      <c r="C1135" s="61"/>
      <c r="D1135" s="146" t="s">
        <v>73</v>
      </c>
      <c r="E1135" s="65" t="s">
        <v>626</v>
      </c>
      <c r="F1135" s="64">
        <v>44301</v>
      </c>
      <c r="G1135" s="64">
        <v>44560</v>
      </c>
      <c r="H1135" s="148" t="s">
        <v>41</v>
      </c>
      <c r="I1135" s="149" t="s">
        <v>42</v>
      </c>
      <c r="J1135" s="63">
        <v>262</v>
      </c>
      <c r="K1135" s="62">
        <v>1</v>
      </c>
      <c r="L1135" s="148" t="s">
        <v>42</v>
      </c>
      <c r="M1135" s="62">
        <v>99</v>
      </c>
      <c r="N1135" s="148" t="s">
        <v>74</v>
      </c>
      <c r="O1135" s="62">
        <v>4</v>
      </c>
      <c r="P1135" s="94" t="s">
        <v>42</v>
      </c>
      <c r="Q1135" s="148" t="s">
        <v>42</v>
      </c>
      <c r="R1135" s="150" t="s">
        <v>42</v>
      </c>
      <c r="S1135" s="43" t="s">
        <v>75</v>
      </c>
    </row>
    <row r="1136" spans="2:36" ht="27.75" customHeight="1">
      <c r="B1136" s="84">
        <f t="shared" si="17"/>
        <v>1122</v>
      </c>
      <c r="C1136" s="61"/>
      <c r="D1136" s="146" t="s">
        <v>73</v>
      </c>
      <c r="E1136" s="65" t="s">
        <v>627</v>
      </c>
      <c r="F1136" s="64">
        <v>44347</v>
      </c>
      <c r="G1136" s="64">
        <v>44550</v>
      </c>
      <c r="H1136" s="148" t="s">
        <v>41</v>
      </c>
      <c r="I1136" s="149" t="s">
        <v>42</v>
      </c>
      <c r="J1136" s="63">
        <v>262</v>
      </c>
      <c r="K1136" s="62">
        <v>2</v>
      </c>
      <c r="L1136" s="148" t="s">
        <v>42</v>
      </c>
      <c r="M1136" s="62">
        <v>106</v>
      </c>
      <c r="N1136" s="148" t="s">
        <v>74</v>
      </c>
      <c r="O1136" s="62">
        <v>2</v>
      </c>
      <c r="P1136" s="94" t="s">
        <v>42</v>
      </c>
      <c r="Q1136" s="148" t="s">
        <v>42</v>
      </c>
      <c r="R1136" s="150" t="s">
        <v>42</v>
      </c>
      <c r="S1136" s="43" t="s">
        <v>75</v>
      </c>
    </row>
    <row r="1137" spans="2:19" ht="27.75" customHeight="1">
      <c r="B1137" s="84">
        <f t="shared" si="17"/>
        <v>1123</v>
      </c>
      <c r="C1137" s="61"/>
      <c r="D1137" s="146" t="s">
        <v>73</v>
      </c>
      <c r="E1137" s="65" t="s">
        <v>628</v>
      </c>
      <c r="F1137" s="64">
        <v>44427</v>
      </c>
      <c r="G1137" s="64">
        <v>44550</v>
      </c>
      <c r="H1137" s="148" t="s">
        <v>41</v>
      </c>
      <c r="I1137" s="149" t="s">
        <v>42</v>
      </c>
      <c r="J1137" s="63">
        <v>262</v>
      </c>
      <c r="K1137" s="62">
        <v>3</v>
      </c>
      <c r="L1137" s="148" t="s">
        <v>42</v>
      </c>
      <c r="M1137" s="62">
        <v>82</v>
      </c>
      <c r="N1137" s="148" t="s">
        <v>74</v>
      </c>
      <c r="O1137" s="62">
        <v>3</v>
      </c>
      <c r="P1137" s="94" t="s">
        <v>42</v>
      </c>
      <c r="Q1137" s="148" t="s">
        <v>42</v>
      </c>
      <c r="R1137" s="150" t="s">
        <v>42</v>
      </c>
      <c r="S1137" s="43" t="s">
        <v>75</v>
      </c>
    </row>
    <row r="1138" spans="2:19" ht="27.75" customHeight="1">
      <c r="B1138" s="84">
        <f t="shared" si="17"/>
        <v>1124</v>
      </c>
      <c r="C1138" s="61"/>
      <c r="D1138" s="146" t="s">
        <v>73</v>
      </c>
      <c r="E1138" s="65" t="s">
        <v>629</v>
      </c>
      <c r="F1138" s="64">
        <v>44435</v>
      </c>
      <c r="G1138" s="64">
        <v>44557</v>
      </c>
      <c r="H1138" s="148" t="s">
        <v>41</v>
      </c>
      <c r="I1138" s="149" t="s">
        <v>42</v>
      </c>
      <c r="J1138" s="63">
        <v>262</v>
      </c>
      <c r="K1138" s="62">
        <v>4</v>
      </c>
      <c r="L1138" s="148" t="s">
        <v>42</v>
      </c>
      <c r="M1138" s="62">
        <v>118</v>
      </c>
      <c r="N1138" s="148" t="s">
        <v>74</v>
      </c>
      <c r="O1138" s="62">
        <v>4</v>
      </c>
      <c r="P1138" s="94" t="s">
        <v>42</v>
      </c>
      <c r="Q1138" s="148" t="s">
        <v>42</v>
      </c>
      <c r="R1138" s="150" t="s">
        <v>42</v>
      </c>
      <c r="S1138" s="43" t="s">
        <v>75</v>
      </c>
    </row>
    <row r="1139" spans="2:19" ht="27.75" customHeight="1">
      <c r="B1139" s="84">
        <f t="shared" si="17"/>
        <v>1125</v>
      </c>
      <c r="C1139" s="61"/>
      <c r="D1139" s="146" t="s">
        <v>73</v>
      </c>
      <c r="E1139" s="65" t="s">
        <v>631</v>
      </c>
      <c r="F1139" s="64">
        <v>44435</v>
      </c>
      <c r="G1139" s="64">
        <v>44557</v>
      </c>
      <c r="H1139" s="148" t="s">
        <v>41</v>
      </c>
      <c r="I1139" s="149" t="s">
        <v>42</v>
      </c>
      <c r="J1139" s="63">
        <v>262</v>
      </c>
      <c r="K1139" s="62">
        <v>5</v>
      </c>
      <c r="L1139" s="148" t="s">
        <v>42</v>
      </c>
      <c r="M1139" s="62">
        <v>111</v>
      </c>
      <c r="N1139" s="148" t="s">
        <v>74</v>
      </c>
      <c r="O1139" s="62">
        <v>3</v>
      </c>
      <c r="P1139" s="94" t="s">
        <v>42</v>
      </c>
      <c r="Q1139" s="148" t="s">
        <v>42</v>
      </c>
      <c r="R1139" s="150" t="s">
        <v>42</v>
      </c>
      <c r="S1139" s="43" t="s">
        <v>75</v>
      </c>
    </row>
    <row r="1140" spans="2:19" ht="27.75" customHeight="1">
      <c r="B1140" s="84">
        <f t="shared" si="17"/>
        <v>1126</v>
      </c>
      <c r="C1140" s="61"/>
      <c r="D1140" s="146" t="s">
        <v>73</v>
      </c>
      <c r="E1140" s="65" t="s">
        <v>630</v>
      </c>
      <c r="F1140" s="64">
        <v>44301</v>
      </c>
      <c r="G1140" s="64">
        <v>44557</v>
      </c>
      <c r="H1140" s="148" t="s">
        <v>41</v>
      </c>
      <c r="I1140" s="149" t="s">
        <v>42</v>
      </c>
      <c r="J1140" s="63">
        <v>262</v>
      </c>
      <c r="K1140" s="62">
        <v>6</v>
      </c>
      <c r="L1140" s="148" t="s">
        <v>42</v>
      </c>
      <c r="M1140" s="62">
        <v>107</v>
      </c>
      <c r="N1140" s="148" t="s">
        <v>74</v>
      </c>
      <c r="O1140" s="62">
        <v>4</v>
      </c>
      <c r="P1140" s="94" t="s">
        <v>42</v>
      </c>
      <c r="Q1140" s="148" t="s">
        <v>42</v>
      </c>
      <c r="R1140" s="150" t="s">
        <v>42</v>
      </c>
      <c r="S1140" s="43" t="s">
        <v>75</v>
      </c>
    </row>
    <row r="1141" spans="2:19" ht="27.75" customHeight="1">
      <c r="B1141" s="84">
        <f t="shared" si="17"/>
        <v>1127</v>
      </c>
      <c r="C1141" s="61"/>
      <c r="D1141" s="146" t="s">
        <v>73</v>
      </c>
      <c r="E1141" s="65" t="s">
        <v>632</v>
      </c>
      <c r="F1141" s="64">
        <v>44435</v>
      </c>
      <c r="G1141" s="64">
        <v>44557</v>
      </c>
      <c r="H1141" s="148" t="s">
        <v>41</v>
      </c>
      <c r="I1141" s="149" t="s">
        <v>42</v>
      </c>
      <c r="J1141" s="63">
        <v>262</v>
      </c>
      <c r="K1141" s="62">
        <v>7</v>
      </c>
      <c r="L1141" s="148" t="s">
        <v>42</v>
      </c>
      <c r="M1141" s="62">
        <v>107</v>
      </c>
      <c r="N1141" s="148" t="s">
        <v>74</v>
      </c>
      <c r="O1141" s="62">
        <v>4</v>
      </c>
      <c r="P1141" s="94" t="s">
        <v>42</v>
      </c>
      <c r="Q1141" s="148" t="s">
        <v>42</v>
      </c>
      <c r="R1141" s="150" t="s">
        <v>42</v>
      </c>
      <c r="S1141" s="43" t="s">
        <v>75</v>
      </c>
    </row>
    <row r="1142" spans="2:19" ht="27.75" customHeight="1">
      <c r="B1142" s="84">
        <f t="shared" si="17"/>
        <v>1128</v>
      </c>
      <c r="C1142" s="61"/>
      <c r="D1142" s="146" t="s">
        <v>73</v>
      </c>
      <c r="E1142" s="65" t="s">
        <v>633</v>
      </c>
      <c r="F1142" s="64">
        <v>44435</v>
      </c>
      <c r="G1142" s="64">
        <v>44557</v>
      </c>
      <c r="H1142" s="148" t="s">
        <v>41</v>
      </c>
      <c r="I1142" s="149" t="s">
        <v>42</v>
      </c>
      <c r="J1142" s="63">
        <v>262</v>
      </c>
      <c r="K1142" s="62">
        <v>8</v>
      </c>
      <c r="L1142" s="148" t="s">
        <v>42</v>
      </c>
      <c r="M1142" s="62">
        <v>101</v>
      </c>
      <c r="N1142" s="148" t="s">
        <v>74</v>
      </c>
      <c r="O1142" s="62">
        <v>4</v>
      </c>
      <c r="P1142" s="94" t="s">
        <v>42</v>
      </c>
      <c r="Q1142" s="148" t="s">
        <v>42</v>
      </c>
      <c r="R1142" s="150" t="s">
        <v>42</v>
      </c>
      <c r="S1142" s="43" t="s">
        <v>75</v>
      </c>
    </row>
    <row r="1143" spans="2:19" ht="27.75" customHeight="1">
      <c r="B1143" s="84">
        <f t="shared" si="17"/>
        <v>1129</v>
      </c>
      <c r="C1143" s="61"/>
      <c r="D1143" s="146" t="s">
        <v>73</v>
      </c>
      <c r="E1143" s="65" t="s">
        <v>634</v>
      </c>
      <c r="F1143" s="64">
        <v>44449</v>
      </c>
      <c r="G1143" s="64">
        <v>44557</v>
      </c>
      <c r="H1143" s="148" t="s">
        <v>41</v>
      </c>
      <c r="I1143" s="149" t="s">
        <v>42</v>
      </c>
      <c r="J1143" s="63">
        <v>262</v>
      </c>
      <c r="K1143" s="62">
        <v>9</v>
      </c>
      <c r="L1143" s="148" t="s">
        <v>42</v>
      </c>
      <c r="M1143" s="62">
        <v>108</v>
      </c>
      <c r="N1143" s="148" t="s">
        <v>74</v>
      </c>
      <c r="O1143" s="62">
        <v>4</v>
      </c>
      <c r="P1143" s="94" t="s">
        <v>42</v>
      </c>
      <c r="Q1143" s="148" t="s">
        <v>42</v>
      </c>
      <c r="R1143" s="150" t="s">
        <v>42</v>
      </c>
      <c r="S1143" s="43" t="s">
        <v>75</v>
      </c>
    </row>
    <row r="1144" spans="2:19" ht="27.75" customHeight="1">
      <c r="B1144" s="84">
        <f t="shared" si="17"/>
        <v>1130</v>
      </c>
      <c r="C1144" s="61"/>
      <c r="D1144" s="146" t="s">
        <v>73</v>
      </c>
      <c r="E1144" s="65" t="s">
        <v>635</v>
      </c>
      <c r="F1144" s="64">
        <v>44433</v>
      </c>
      <c r="G1144" s="64">
        <v>44552</v>
      </c>
      <c r="H1144" s="148" t="s">
        <v>41</v>
      </c>
      <c r="I1144" s="149" t="s">
        <v>42</v>
      </c>
      <c r="J1144" s="63">
        <v>262</v>
      </c>
      <c r="K1144" s="62">
        <v>10</v>
      </c>
      <c r="L1144" s="148" t="s">
        <v>42</v>
      </c>
      <c r="M1144" s="62">
        <v>124</v>
      </c>
      <c r="N1144" s="148" t="s">
        <v>74</v>
      </c>
      <c r="O1144" s="62">
        <v>4</v>
      </c>
      <c r="P1144" s="94" t="s">
        <v>42</v>
      </c>
      <c r="Q1144" s="148" t="s">
        <v>42</v>
      </c>
      <c r="R1144" s="150" t="s">
        <v>42</v>
      </c>
      <c r="S1144" s="43" t="s">
        <v>75</v>
      </c>
    </row>
    <row r="1145" spans="2:19" ht="27.75" customHeight="1">
      <c r="B1145" s="84">
        <f t="shared" si="17"/>
        <v>1131</v>
      </c>
      <c r="C1145" s="56"/>
      <c r="D1145" s="146" t="s">
        <v>73</v>
      </c>
      <c r="E1145" s="58" t="s">
        <v>728</v>
      </c>
      <c r="F1145" s="59">
        <v>44179</v>
      </c>
      <c r="G1145" s="59">
        <v>44557</v>
      </c>
      <c r="H1145" s="188" t="s">
        <v>41</v>
      </c>
      <c r="I1145" s="196" t="s">
        <v>42</v>
      </c>
      <c r="J1145" s="60">
        <v>263</v>
      </c>
      <c r="K1145" s="60">
        <v>1</v>
      </c>
      <c r="L1145" s="188" t="s">
        <v>42</v>
      </c>
      <c r="M1145" s="60">
        <v>126</v>
      </c>
      <c r="N1145" s="188" t="s">
        <v>328</v>
      </c>
      <c r="O1145" s="60">
        <v>4</v>
      </c>
      <c r="P1145" s="94" t="s">
        <v>42</v>
      </c>
      <c r="Q1145" s="188" t="s">
        <v>42</v>
      </c>
      <c r="R1145" s="94" t="s">
        <v>42</v>
      </c>
      <c r="S1145" s="43" t="s">
        <v>75</v>
      </c>
    </row>
    <row r="1146" spans="2:19" ht="27.75" customHeight="1">
      <c r="B1146" s="84">
        <f t="shared" si="17"/>
        <v>1132</v>
      </c>
      <c r="C1146" s="56"/>
      <c r="D1146" s="146" t="s">
        <v>73</v>
      </c>
      <c r="E1146" s="58" t="s">
        <v>729</v>
      </c>
      <c r="F1146" s="59">
        <v>44179</v>
      </c>
      <c r="G1146" s="59">
        <v>44559</v>
      </c>
      <c r="H1146" s="188" t="s">
        <v>41</v>
      </c>
      <c r="I1146" s="196" t="s">
        <v>42</v>
      </c>
      <c r="J1146" s="60">
        <v>263</v>
      </c>
      <c r="K1146" s="60">
        <v>2</v>
      </c>
      <c r="L1146" s="188" t="s">
        <v>42</v>
      </c>
      <c r="M1146" s="60">
        <v>112</v>
      </c>
      <c r="N1146" s="188" t="s">
        <v>328</v>
      </c>
      <c r="O1146" s="60">
        <v>5</v>
      </c>
      <c r="P1146" s="94" t="s">
        <v>42</v>
      </c>
      <c r="Q1146" s="188" t="s">
        <v>42</v>
      </c>
      <c r="R1146" s="94" t="s">
        <v>42</v>
      </c>
      <c r="S1146" s="43" t="s">
        <v>75</v>
      </c>
    </row>
    <row r="1147" spans="2:19" ht="27.75" customHeight="1">
      <c r="B1147" s="84">
        <f t="shared" si="17"/>
        <v>1133</v>
      </c>
      <c r="C1147" s="56"/>
      <c r="D1147" s="146" t="s">
        <v>73</v>
      </c>
      <c r="E1147" s="58" t="s">
        <v>730</v>
      </c>
      <c r="F1147" s="59">
        <v>44347</v>
      </c>
      <c r="G1147" s="59">
        <v>44557</v>
      </c>
      <c r="H1147" s="188" t="s">
        <v>41</v>
      </c>
      <c r="I1147" s="196" t="s">
        <v>42</v>
      </c>
      <c r="J1147" s="60">
        <v>263</v>
      </c>
      <c r="K1147" s="60">
        <v>3</v>
      </c>
      <c r="L1147" s="188" t="s">
        <v>42</v>
      </c>
      <c r="M1147" s="60">
        <v>121</v>
      </c>
      <c r="N1147" s="188" t="s">
        <v>328</v>
      </c>
      <c r="O1147" s="60">
        <v>3</v>
      </c>
      <c r="P1147" s="94" t="s">
        <v>42</v>
      </c>
      <c r="Q1147" s="188" t="s">
        <v>42</v>
      </c>
      <c r="R1147" s="94" t="s">
        <v>42</v>
      </c>
      <c r="S1147" s="43" t="s">
        <v>75</v>
      </c>
    </row>
    <row r="1148" spans="2:19" ht="27.75" customHeight="1">
      <c r="B1148" s="84">
        <f t="shared" si="17"/>
        <v>1134</v>
      </c>
      <c r="C1148" s="56"/>
      <c r="D1148" s="146" t="s">
        <v>73</v>
      </c>
      <c r="E1148" s="58" t="s">
        <v>731</v>
      </c>
      <c r="F1148" s="59">
        <v>44331</v>
      </c>
      <c r="G1148" s="59">
        <v>44559</v>
      </c>
      <c r="H1148" s="188" t="s">
        <v>41</v>
      </c>
      <c r="I1148" s="196" t="s">
        <v>42</v>
      </c>
      <c r="J1148" s="60">
        <v>263</v>
      </c>
      <c r="K1148" s="60">
        <v>4</v>
      </c>
      <c r="L1148" s="188" t="s">
        <v>42</v>
      </c>
      <c r="M1148" s="60">
        <v>205</v>
      </c>
      <c r="N1148" s="188" t="s">
        <v>328</v>
      </c>
      <c r="O1148" s="60">
        <v>0</v>
      </c>
      <c r="P1148" s="94" t="s">
        <v>42</v>
      </c>
      <c r="Q1148" s="188" t="s">
        <v>42</v>
      </c>
      <c r="R1148" s="94" t="s">
        <v>42</v>
      </c>
      <c r="S1148" s="43" t="s">
        <v>75</v>
      </c>
    </row>
    <row r="1149" spans="2:19" ht="27.75" customHeight="1">
      <c r="B1149" s="84">
        <f t="shared" si="17"/>
        <v>1135</v>
      </c>
      <c r="C1149" s="56"/>
      <c r="D1149" s="146" t="s">
        <v>73</v>
      </c>
      <c r="E1149" s="58" t="s">
        <v>732</v>
      </c>
      <c r="F1149" s="59">
        <v>44435</v>
      </c>
      <c r="G1149" s="59">
        <v>44558</v>
      </c>
      <c r="H1149" s="188" t="s">
        <v>41</v>
      </c>
      <c r="I1149" s="196" t="s">
        <v>42</v>
      </c>
      <c r="J1149" s="60">
        <v>263</v>
      </c>
      <c r="K1149" s="60">
        <v>5</v>
      </c>
      <c r="L1149" s="188" t="s">
        <v>42</v>
      </c>
      <c r="M1149" s="60">
        <v>113</v>
      </c>
      <c r="N1149" s="188" t="s">
        <v>328</v>
      </c>
      <c r="O1149" s="60">
        <v>4</v>
      </c>
      <c r="P1149" s="94" t="s">
        <v>42</v>
      </c>
      <c r="Q1149" s="188" t="s">
        <v>42</v>
      </c>
      <c r="R1149" s="94" t="s">
        <v>42</v>
      </c>
      <c r="S1149" s="43" t="s">
        <v>75</v>
      </c>
    </row>
    <row r="1150" spans="2:19" ht="27.75" customHeight="1">
      <c r="B1150" s="84">
        <f t="shared" si="17"/>
        <v>1136</v>
      </c>
      <c r="C1150" s="56"/>
      <c r="D1150" s="146" t="s">
        <v>73</v>
      </c>
      <c r="E1150" s="58" t="s">
        <v>733</v>
      </c>
      <c r="F1150" s="59" t="s">
        <v>734</v>
      </c>
      <c r="G1150" s="59">
        <v>44550</v>
      </c>
      <c r="H1150" s="188" t="s">
        <v>41</v>
      </c>
      <c r="I1150" s="196" t="s">
        <v>42</v>
      </c>
      <c r="J1150" s="60">
        <v>263</v>
      </c>
      <c r="K1150" s="60">
        <v>6</v>
      </c>
      <c r="L1150" s="188" t="s">
        <v>42</v>
      </c>
      <c r="M1150" s="60">
        <v>96</v>
      </c>
      <c r="N1150" s="188" t="s">
        <v>328</v>
      </c>
      <c r="O1150" s="60">
        <v>3</v>
      </c>
      <c r="P1150" s="94" t="s">
        <v>42</v>
      </c>
      <c r="Q1150" s="188" t="s">
        <v>42</v>
      </c>
      <c r="R1150" s="94" t="s">
        <v>42</v>
      </c>
      <c r="S1150" s="43" t="s">
        <v>75</v>
      </c>
    </row>
    <row r="1151" spans="2:19" ht="27.75" customHeight="1">
      <c r="B1151" s="84">
        <f t="shared" si="17"/>
        <v>1137</v>
      </c>
      <c r="C1151" s="56"/>
      <c r="D1151" s="146" t="s">
        <v>73</v>
      </c>
      <c r="E1151" s="58" t="s">
        <v>735</v>
      </c>
      <c r="F1151" s="59">
        <v>44435</v>
      </c>
      <c r="G1151" s="59">
        <v>44557</v>
      </c>
      <c r="H1151" s="188" t="s">
        <v>41</v>
      </c>
      <c r="I1151" s="196" t="s">
        <v>42</v>
      </c>
      <c r="J1151" s="60">
        <v>263</v>
      </c>
      <c r="K1151" s="60">
        <v>7</v>
      </c>
      <c r="L1151" s="188" t="s">
        <v>42</v>
      </c>
      <c r="M1151" s="60">
        <v>129</v>
      </c>
      <c r="N1151" s="188" t="s">
        <v>328</v>
      </c>
      <c r="O1151" s="60">
        <v>3</v>
      </c>
      <c r="P1151" s="94" t="s">
        <v>42</v>
      </c>
      <c r="Q1151" s="188" t="s">
        <v>42</v>
      </c>
      <c r="R1151" s="94" t="s">
        <v>42</v>
      </c>
      <c r="S1151" s="43" t="s">
        <v>75</v>
      </c>
    </row>
    <row r="1152" spans="2:19" ht="27.75" customHeight="1">
      <c r="B1152" s="84">
        <f t="shared" si="17"/>
        <v>1138</v>
      </c>
      <c r="C1152" s="56"/>
      <c r="D1152" s="146" t="s">
        <v>73</v>
      </c>
      <c r="E1152" s="58" t="s">
        <v>736</v>
      </c>
      <c r="F1152" s="59">
        <v>44347</v>
      </c>
      <c r="G1152" s="59">
        <v>44550</v>
      </c>
      <c r="H1152" s="188" t="s">
        <v>41</v>
      </c>
      <c r="I1152" s="196" t="s">
        <v>42</v>
      </c>
      <c r="J1152" s="60">
        <v>263</v>
      </c>
      <c r="K1152" s="60">
        <v>8</v>
      </c>
      <c r="L1152" s="188" t="s">
        <v>42</v>
      </c>
      <c r="M1152" s="60">
        <v>79</v>
      </c>
      <c r="N1152" s="188" t="s">
        <v>328</v>
      </c>
      <c r="O1152" s="60">
        <v>2</v>
      </c>
      <c r="P1152" s="94" t="s">
        <v>42</v>
      </c>
      <c r="Q1152" s="188" t="s">
        <v>42</v>
      </c>
      <c r="R1152" s="94" t="s">
        <v>42</v>
      </c>
      <c r="S1152" s="43" t="s">
        <v>75</v>
      </c>
    </row>
    <row r="1153" spans="2:19" ht="27.75" customHeight="1">
      <c r="B1153" s="84">
        <f t="shared" si="17"/>
        <v>1139</v>
      </c>
      <c r="C1153" s="56"/>
      <c r="D1153" s="146" t="s">
        <v>73</v>
      </c>
      <c r="E1153" s="58" t="s">
        <v>737</v>
      </c>
      <c r="F1153" s="59">
        <v>44428</v>
      </c>
      <c r="G1153" s="59">
        <v>44550</v>
      </c>
      <c r="H1153" s="188" t="s">
        <v>41</v>
      </c>
      <c r="I1153" s="196" t="s">
        <v>42</v>
      </c>
      <c r="J1153" s="60">
        <v>263</v>
      </c>
      <c r="K1153" s="60">
        <v>9</v>
      </c>
      <c r="L1153" s="188" t="s">
        <v>42</v>
      </c>
      <c r="M1153" s="60">
        <v>105</v>
      </c>
      <c r="N1153" s="188" t="s">
        <v>328</v>
      </c>
      <c r="O1153" s="60">
        <v>3</v>
      </c>
      <c r="P1153" s="94" t="s">
        <v>42</v>
      </c>
      <c r="Q1153" s="188" t="s">
        <v>42</v>
      </c>
      <c r="R1153" s="94" t="s">
        <v>42</v>
      </c>
      <c r="S1153" s="43" t="s">
        <v>75</v>
      </c>
    </row>
    <row r="1154" spans="2:19" ht="27.75" customHeight="1">
      <c r="B1154" s="84">
        <f t="shared" si="17"/>
        <v>1140</v>
      </c>
      <c r="C1154" s="56"/>
      <c r="D1154" s="146" t="s">
        <v>73</v>
      </c>
      <c r="E1154" s="58" t="s">
        <v>738</v>
      </c>
      <c r="F1154" s="59">
        <v>44338</v>
      </c>
      <c r="G1154" s="59">
        <v>44546</v>
      </c>
      <c r="H1154" s="188" t="s">
        <v>41</v>
      </c>
      <c r="I1154" s="196" t="s">
        <v>42</v>
      </c>
      <c r="J1154" s="60">
        <v>263</v>
      </c>
      <c r="K1154" s="60">
        <v>10</v>
      </c>
      <c r="L1154" s="188" t="s">
        <v>42</v>
      </c>
      <c r="M1154" s="60">
        <v>107</v>
      </c>
      <c r="N1154" s="188" t="s">
        <v>328</v>
      </c>
      <c r="O1154" s="60">
        <v>4</v>
      </c>
      <c r="P1154" s="94" t="s">
        <v>42</v>
      </c>
      <c r="Q1154" s="188" t="s">
        <v>42</v>
      </c>
      <c r="R1154" s="94" t="s">
        <v>42</v>
      </c>
      <c r="S1154" s="43" t="s">
        <v>75</v>
      </c>
    </row>
    <row r="1155" spans="2:19" ht="27.75" customHeight="1">
      <c r="B1155" s="84">
        <f t="shared" si="17"/>
        <v>1141</v>
      </c>
      <c r="C1155" s="56"/>
      <c r="D1155" s="146" t="s">
        <v>73</v>
      </c>
      <c r="E1155" s="58" t="s">
        <v>739</v>
      </c>
      <c r="F1155" s="59">
        <v>44214</v>
      </c>
      <c r="G1155" s="59">
        <v>44553</v>
      </c>
      <c r="H1155" s="188" t="s">
        <v>41</v>
      </c>
      <c r="I1155" s="196" t="s">
        <v>42</v>
      </c>
      <c r="J1155" s="60">
        <v>264</v>
      </c>
      <c r="K1155" s="60">
        <v>1</v>
      </c>
      <c r="L1155" s="188" t="s">
        <v>42</v>
      </c>
      <c r="M1155" s="60">
        <v>143</v>
      </c>
      <c r="N1155" s="188" t="s">
        <v>328</v>
      </c>
      <c r="O1155" s="60">
        <v>3</v>
      </c>
      <c r="P1155" s="94" t="s">
        <v>42</v>
      </c>
      <c r="Q1155" s="188" t="s">
        <v>42</v>
      </c>
      <c r="R1155" s="94" t="s">
        <v>42</v>
      </c>
      <c r="S1155" s="43" t="s">
        <v>75</v>
      </c>
    </row>
    <row r="1156" spans="2:19" ht="27.75" customHeight="1">
      <c r="B1156" s="84">
        <f t="shared" si="17"/>
        <v>1142</v>
      </c>
      <c r="C1156" s="56"/>
      <c r="D1156" s="146" t="s">
        <v>73</v>
      </c>
      <c r="E1156" s="58" t="s">
        <v>740</v>
      </c>
      <c r="F1156" s="59">
        <v>44301</v>
      </c>
      <c r="G1156" s="59">
        <v>44553</v>
      </c>
      <c r="H1156" s="188" t="s">
        <v>41</v>
      </c>
      <c r="I1156" s="196" t="s">
        <v>42</v>
      </c>
      <c r="J1156" s="60">
        <v>264</v>
      </c>
      <c r="K1156" s="60">
        <v>2</v>
      </c>
      <c r="L1156" s="188" t="s">
        <v>42</v>
      </c>
      <c r="M1156" s="60">
        <v>89</v>
      </c>
      <c r="N1156" s="188" t="s">
        <v>328</v>
      </c>
      <c r="O1156" s="60">
        <v>3</v>
      </c>
      <c r="P1156" s="94" t="s">
        <v>42</v>
      </c>
      <c r="Q1156" s="188" t="s">
        <v>42</v>
      </c>
      <c r="R1156" s="94" t="s">
        <v>42</v>
      </c>
      <c r="S1156" s="43" t="s">
        <v>75</v>
      </c>
    </row>
    <row r="1157" spans="2:19" ht="27.75" customHeight="1">
      <c r="B1157" s="84">
        <f t="shared" si="17"/>
        <v>1143</v>
      </c>
      <c r="C1157" s="56"/>
      <c r="D1157" s="146" t="s">
        <v>73</v>
      </c>
      <c r="E1157" s="58" t="s">
        <v>741</v>
      </c>
      <c r="F1157" s="59">
        <v>44236</v>
      </c>
      <c r="G1157" s="59">
        <v>44545</v>
      </c>
      <c r="H1157" s="188" t="s">
        <v>41</v>
      </c>
      <c r="I1157" s="196" t="s">
        <v>42</v>
      </c>
      <c r="J1157" s="60">
        <v>264</v>
      </c>
      <c r="K1157" s="60">
        <v>3</v>
      </c>
      <c r="L1157" s="188" t="s">
        <v>42</v>
      </c>
      <c r="M1157" s="60">
        <v>114</v>
      </c>
      <c r="N1157" s="188" t="s">
        <v>328</v>
      </c>
      <c r="O1157" s="60">
        <v>3</v>
      </c>
      <c r="P1157" s="94" t="s">
        <v>42</v>
      </c>
      <c r="Q1157" s="188" t="s">
        <v>42</v>
      </c>
      <c r="R1157" s="94" t="s">
        <v>42</v>
      </c>
      <c r="S1157" s="43" t="s">
        <v>75</v>
      </c>
    </row>
    <row r="1158" spans="2:19" ht="27.75" customHeight="1">
      <c r="B1158" s="84">
        <f t="shared" si="17"/>
        <v>1144</v>
      </c>
      <c r="C1158" s="56"/>
      <c r="D1158" s="146" t="s">
        <v>73</v>
      </c>
      <c r="E1158" s="78" t="s">
        <v>742</v>
      </c>
      <c r="F1158" s="59">
        <v>44428</v>
      </c>
      <c r="G1158" s="59">
        <v>44551</v>
      </c>
      <c r="H1158" s="188" t="s">
        <v>41</v>
      </c>
      <c r="I1158" s="196" t="s">
        <v>42</v>
      </c>
      <c r="J1158" s="60">
        <v>264</v>
      </c>
      <c r="K1158" s="60">
        <v>4</v>
      </c>
      <c r="L1158" s="188" t="s">
        <v>42</v>
      </c>
      <c r="M1158" s="60">
        <v>128</v>
      </c>
      <c r="N1158" s="188" t="s">
        <v>328</v>
      </c>
      <c r="O1158" s="60">
        <v>4</v>
      </c>
      <c r="P1158" s="94" t="s">
        <v>42</v>
      </c>
      <c r="Q1158" s="188" t="s">
        <v>42</v>
      </c>
      <c r="R1158" s="94" t="s">
        <v>42</v>
      </c>
      <c r="S1158" s="43" t="s">
        <v>75</v>
      </c>
    </row>
    <row r="1159" spans="2:19" ht="27.75" customHeight="1">
      <c r="B1159" s="84">
        <f t="shared" si="17"/>
        <v>1145</v>
      </c>
      <c r="C1159" s="56"/>
      <c r="D1159" s="146" t="s">
        <v>73</v>
      </c>
      <c r="E1159" s="58" t="s">
        <v>743</v>
      </c>
      <c r="F1159" s="59">
        <v>44428</v>
      </c>
      <c r="G1159" s="59">
        <v>44553</v>
      </c>
      <c r="H1159" s="188" t="s">
        <v>41</v>
      </c>
      <c r="I1159" s="196" t="s">
        <v>42</v>
      </c>
      <c r="J1159" s="60">
        <v>264</v>
      </c>
      <c r="K1159" s="60">
        <v>5</v>
      </c>
      <c r="L1159" s="188" t="s">
        <v>42</v>
      </c>
      <c r="M1159" s="60">
        <v>89</v>
      </c>
      <c r="N1159" s="188" t="s">
        <v>328</v>
      </c>
      <c r="O1159" s="60">
        <v>3</v>
      </c>
      <c r="P1159" s="94" t="s">
        <v>42</v>
      </c>
      <c r="Q1159" s="188" t="s">
        <v>42</v>
      </c>
      <c r="R1159" s="94" t="s">
        <v>42</v>
      </c>
      <c r="S1159" s="43" t="s">
        <v>75</v>
      </c>
    </row>
    <row r="1160" spans="2:19" ht="27.75" customHeight="1">
      <c r="B1160" s="84">
        <f t="shared" si="17"/>
        <v>1146</v>
      </c>
      <c r="C1160" s="56"/>
      <c r="D1160" s="146" t="s">
        <v>73</v>
      </c>
      <c r="E1160" s="58" t="s">
        <v>744</v>
      </c>
      <c r="F1160" s="59">
        <v>44301</v>
      </c>
      <c r="G1160" s="59">
        <v>44553</v>
      </c>
      <c r="H1160" s="188" t="s">
        <v>41</v>
      </c>
      <c r="I1160" s="196" t="s">
        <v>42</v>
      </c>
      <c r="J1160" s="60">
        <v>264</v>
      </c>
      <c r="K1160" s="60">
        <v>6</v>
      </c>
      <c r="L1160" s="188" t="s">
        <v>42</v>
      </c>
      <c r="M1160" s="60">
        <v>113</v>
      </c>
      <c r="N1160" s="188" t="s">
        <v>328</v>
      </c>
      <c r="O1160" s="60">
        <v>4</v>
      </c>
      <c r="P1160" s="94" t="s">
        <v>42</v>
      </c>
      <c r="Q1160" s="188" t="s">
        <v>42</v>
      </c>
      <c r="R1160" s="94" t="s">
        <v>42</v>
      </c>
      <c r="S1160" s="43" t="s">
        <v>75</v>
      </c>
    </row>
    <row r="1161" spans="2:19" ht="27.75" customHeight="1">
      <c r="B1161" s="84">
        <f t="shared" si="17"/>
        <v>1147</v>
      </c>
      <c r="C1161" s="56"/>
      <c r="D1161" s="146" t="s">
        <v>73</v>
      </c>
      <c r="E1161" s="58" t="s">
        <v>745</v>
      </c>
      <c r="F1161" s="59" t="s">
        <v>746</v>
      </c>
      <c r="G1161" s="59">
        <v>44553</v>
      </c>
      <c r="H1161" s="188" t="s">
        <v>41</v>
      </c>
      <c r="I1161" s="196" t="s">
        <v>42</v>
      </c>
      <c r="J1161" s="60">
        <v>264</v>
      </c>
      <c r="K1161" s="60">
        <v>7</v>
      </c>
      <c r="L1161" s="188" t="s">
        <v>42</v>
      </c>
      <c r="M1161" s="60">
        <v>136</v>
      </c>
      <c r="N1161" s="188" t="s">
        <v>328</v>
      </c>
      <c r="O1161" s="60">
        <v>4</v>
      </c>
      <c r="P1161" s="94" t="s">
        <v>42</v>
      </c>
      <c r="Q1161" s="188" t="s">
        <v>42</v>
      </c>
      <c r="R1161" s="94" t="s">
        <v>42</v>
      </c>
      <c r="S1161" s="43" t="s">
        <v>75</v>
      </c>
    </row>
    <row r="1162" spans="2:19" ht="27.75" customHeight="1">
      <c r="B1162" s="84">
        <f t="shared" si="17"/>
        <v>1148</v>
      </c>
      <c r="C1162" s="56"/>
      <c r="D1162" s="146" t="s">
        <v>73</v>
      </c>
      <c r="E1162" s="58" t="s">
        <v>747</v>
      </c>
      <c r="F1162" s="59">
        <v>44301</v>
      </c>
      <c r="G1162" s="59">
        <v>44559</v>
      </c>
      <c r="H1162" s="188" t="s">
        <v>41</v>
      </c>
      <c r="I1162" s="196" t="s">
        <v>42</v>
      </c>
      <c r="J1162" s="60">
        <v>264</v>
      </c>
      <c r="K1162" s="60">
        <v>8</v>
      </c>
      <c r="L1162" s="188" t="s">
        <v>42</v>
      </c>
      <c r="M1162" s="60">
        <v>126</v>
      </c>
      <c r="N1162" s="188" t="s">
        <v>328</v>
      </c>
      <c r="O1162" s="60">
        <v>4</v>
      </c>
      <c r="P1162" s="94" t="s">
        <v>42</v>
      </c>
      <c r="Q1162" s="188" t="s">
        <v>42</v>
      </c>
      <c r="R1162" s="94" t="s">
        <v>42</v>
      </c>
      <c r="S1162" s="43" t="s">
        <v>75</v>
      </c>
    </row>
    <row r="1163" spans="2:19" ht="27.75" customHeight="1">
      <c r="B1163" s="84">
        <f t="shared" si="17"/>
        <v>1149</v>
      </c>
      <c r="C1163" s="56"/>
      <c r="D1163" s="146" t="s">
        <v>73</v>
      </c>
      <c r="E1163" s="58" t="s">
        <v>748</v>
      </c>
      <c r="F1163" s="59">
        <v>44427</v>
      </c>
      <c r="G1163" s="59">
        <v>44557</v>
      </c>
      <c r="H1163" s="188" t="s">
        <v>41</v>
      </c>
      <c r="I1163" s="196" t="s">
        <v>42</v>
      </c>
      <c r="J1163" s="60">
        <v>264</v>
      </c>
      <c r="K1163" s="60">
        <v>9</v>
      </c>
      <c r="L1163" s="188" t="s">
        <v>42</v>
      </c>
      <c r="M1163" s="60">
        <v>94</v>
      </c>
      <c r="N1163" s="188" t="s">
        <v>328</v>
      </c>
      <c r="O1163" s="60">
        <v>4</v>
      </c>
      <c r="P1163" s="94" t="s">
        <v>42</v>
      </c>
      <c r="Q1163" s="188" t="s">
        <v>42</v>
      </c>
      <c r="R1163" s="94" t="s">
        <v>42</v>
      </c>
      <c r="S1163" s="43" t="s">
        <v>75</v>
      </c>
    </row>
    <row r="1164" spans="2:19" ht="27.75" customHeight="1">
      <c r="B1164" s="84">
        <f t="shared" si="17"/>
        <v>1150</v>
      </c>
      <c r="C1164" s="56"/>
      <c r="D1164" s="146" t="s">
        <v>73</v>
      </c>
      <c r="E1164" s="58" t="s">
        <v>749</v>
      </c>
      <c r="F1164" s="59">
        <v>44427</v>
      </c>
      <c r="G1164" s="59">
        <v>44430</v>
      </c>
      <c r="H1164" s="188" t="s">
        <v>41</v>
      </c>
      <c r="I1164" s="196" t="s">
        <v>42</v>
      </c>
      <c r="J1164" s="60">
        <v>264</v>
      </c>
      <c r="K1164" s="60">
        <v>10</v>
      </c>
      <c r="L1164" s="188" t="s">
        <v>42</v>
      </c>
      <c r="M1164" s="60">
        <v>105</v>
      </c>
      <c r="N1164" s="188" t="s">
        <v>328</v>
      </c>
      <c r="O1164" s="60">
        <v>3</v>
      </c>
      <c r="P1164" s="94" t="s">
        <v>42</v>
      </c>
      <c r="Q1164" s="188" t="s">
        <v>42</v>
      </c>
      <c r="R1164" s="94" t="s">
        <v>42</v>
      </c>
      <c r="S1164" s="43" t="s">
        <v>75</v>
      </c>
    </row>
    <row r="1165" spans="2:19" ht="27.75" customHeight="1">
      <c r="B1165" s="84">
        <f t="shared" si="17"/>
        <v>1151</v>
      </c>
      <c r="C1165" s="56"/>
      <c r="D1165" s="146" t="s">
        <v>73</v>
      </c>
      <c r="E1165" s="58" t="s">
        <v>750</v>
      </c>
      <c r="F1165" s="59">
        <v>44411</v>
      </c>
      <c r="G1165" s="59">
        <v>44560</v>
      </c>
      <c r="H1165" s="188" t="s">
        <v>41</v>
      </c>
      <c r="I1165" s="196" t="s">
        <v>42</v>
      </c>
      <c r="J1165" s="60">
        <v>265</v>
      </c>
      <c r="K1165" s="60">
        <v>1</v>
      </c>
      <c r="L1165" s="188" t="s">
        <v>42</v>
      </c>
      <c r="M1165" s="60">
        <v>119</v>
      </c>
      <c r="N1165" s="188" t="s">
        <v>328</v>
      </c>
      <c r="O1165" s="60">
        <v>4</v>
      </c>
      <c r="P1165" s="94" t="s">
        <v>42</v>
      </c>
      <c r="Q1165" s="188" t="s">
        <v>42</v>
      </c>
      <c r="R1165" s="94" t="s">
        <v>42</v>
      </c>
      <c r="S1165" s="43" t="s">
        <v>75</v>
      </c>
    </row>
    <row r="1166" spans="2:19" ht="27.75" customHeight="1">
      <c r="B1166" s="84">
        <f t="shared" si="17"/>
        <v>1152</v>
      </c>
      <c r="C1166" s="56"/>
      <c r="D1166" s="146" t="s">
        <v>73</v>
      </c>
      <c r="E1166" s="58" t="s">
        <v>751</v>
      </c>
      <c r="F1166" s="59">
        <v>44427</v>
      </c>
      <c r="G1166" s="59">
        <v>44558</v>
      </c>
      <c r="H1166" s="188" t="s">
        <v>41</v>
      </c>
      <c r="I1166" s="196" t="s">
        <v>42</v>
      </c>
      <c r="J1166" s="60">
        <v>265</v>
      </c>
      <c r="K1166" s="60">
        <v>2</v>
      </c>
      <c r="L1166" s="188" t="s">
        <v>42</v>
      </c>
      <c r="M1166" s="60">
        <v>91</v>
      </c>
      <c r="N1166" s="188" t="s">
        <v>328</v>
      </c>
      <c r="O1166" s="60">
        <v>4</v>
      </c>
      <c r="P1166" s="94" t="s">
        <v>42</v>
      </c>
      <c r="Q1166" s="188" t="s">
        <v>42</v>
      </c>
      <c r="R1166" s="94" t="s">
        <v>42</v>
      </c>
      <c r="S1166" s="43" t="s">
        <v>75</v>
      </c>
    </row>
    <row r="1167" spans="2:19" ht="27.75" customHeight="1">
      <c r="B1167" s="84">
        <f t="shared" si="17"/>
        <v>1153</v>
      </c>
      <c r="C1167" s="56"/>
      <c r="D1167" s="146" t="s">
        <v>73</v>
      </c>
      <c r="E1167" s="58" t="s">
        <v>752</v>
      </c>
      <c r="F1167" s="59">
        <v>44301</v>
      </c>
      <c r="G1167" s="59">
        <v>44553</v>
      </c>
      <c r="H1167" s="188" t="s">
        <v>41</v>
      </c>
      <c r="I1167" s="196" t="s">
        <v>42</v>
      </c>
      <c r="J1167" s="60">
        <v>265</v>
      </c>
      <c r="K1167" s="60">
        <v>3</v>
      </c>
      <c r="L1167" s="188" t="s">
        <v>42</v>
      </c>
      <c r="M1167" s="60">
        <v>106</v>
      </c>
      <c r="N1167" s="188" t="s">
        <v>328</v>
      </c>
      <c r="O1167" s="60">
        <v>4</v>
      </c>
      <c r="P1167" s="94" t="s">
        <v>42</v>
      </c>
      <c r="Q1167" s="188" t="s">
        <v>42</v>
      </c>
      <c r="R1167" s="94" t="s">
        <v>42</v>
      </c>
      <c r="S1167" s="43" t="s">
        <v>75</v>
      </c>
    </row>
    <row r="1168" spans="2:19" ht="27.75" customHeight="1">
      <c r="B1168" s="84">
        <f t="shared" si="17"/>
        <v>1154</v>
      </c>
      <c r="C1168" s="56"/>
      <c r="D1168" s="146" t="s">
        <v>73</v>
      </c>
      <c r="E1168" s="58" t="s">
        <v>753</v>
      </c>
      <c r="F1168" s="59">
        <v>44428</v>
      </c>
      <c r="G1168" s="59">
        <v>44550</v>
      </c>
      <c r="H1168" s="188" t="s">
        <v>41</v>
      </c>
      <c r="I1168" s="196" t="s">
        <v>42</v>
      </c>
      <c r="J1168" s="60">
        <v>265</v>
      </c>
      <c r="K1168" s="60">
        <v>4</v>
      </c>
      <c r="L1168" s="188" t="s">
        <v>42</v>
      </c>
      <c r="M1168" s="60">
        <v>95</v>
      </c>
      <c r="N1168" s="188" t="s">
        <v>328</v>
      </c>
      <c r="O1168" s="60">
        <v>2</v>
      </c>
      <c r="P1168" s="94" t="s">
        <v>42</v>
      </c>
      <c r="Q1168" s="188" t="s">
        <v>42</v>
      </c>
      <c r="R1168" s="94" t="s">
        <v>42</v>
      </c>
      <c r="S1168" s="43" t="s">
        <v>75</v>
      </c>
    </row>
    <row r="1169" spans="2:19" ht="27.75" customHeight="1">
      <c r="B1169" s="84">
        <f t="shared" ref="B1169:B1232" si="18">B1168+1</f>
        <v>1155</v>
      </c>
      <c r="C1169" s="56"/>
      <c r="D1169" s="146" t="s">
        <v>73</v>
      </c>
      <c r="E1169" s="58" t="s">
        <v>754</v>
      </c>
      <c r="F1169" s="59">
        <v>44428</v>
      </c>
      <c r="G1169" s="59">
        <v>44550</v>
      </c>
      <c r="H1169" s="188" t="s">
        <v>41</v>
      </c>
      <c r="I1169" s="196" t="s">
        <v>42</v>
      </c>
      <c r="J1169" s="60">
        <v>265</v>
      </c>
      <c r="K1169" s="60">
        <v>5</v>
      </c>
      <c r="L1169" s="188" t="s">
        <v>42</v>
      </c>
      <c r="M1169" s="60">
        <v>130</v>
      </c>
      <c r="N1169" s="188" t="s">
        <v>328</v>
      </c>
      <c r="O1169" s="60">
        <v>4</v>
      </c>
      <c r="P1169" s="94" t="s">
        <v>42</v>
      </c>
      <c r="Q1169" s="188" t="s">
        <v>42</v>
      </c>
      <c r="R1169" s="94" t="s">
        <v>42</v>
      </c>
      <c r="S1169" s="43" t="s">
        <v>75</v>
      </c>
    </row>
    <row r="1170" spans="2:19" ht="27.75" customHeight="1">
      <c r="B1170" s="84">
        <f t="shared" si="18"/>
        <v>1156</v>
      </c>
      <c r="C1170" s="56"/>
      <c r="D1170" s="146" t="s">
        <v>73</v>
      </c>
      <c r="E1170" s="58" t="s">
        <v>755</v>
      </c>
      <c r="F1170" s="59">
        <v>44301</v>
      </c>
      <c r="G1170" s="59">
        <v>44525</v>
      </c>
      <c r="H1170" s="188" t="s">
        <v>41</v>
      </c>
      <c r="I1170" s="196" t="s">
        <v>42</v>
      </c>
      <c r="J1170" s="60">
        <v>265</v>
      </c>
      <c r="K1170" s="60">
        <v>6</v>
      </c>
      <c r="L1170" s="188" t="s">
        <v>42</v>
      </c>
      <c r="M1170" s="60">
        <v>89</v>
      </c>
      <c r="N1170" s="188" t="s">
        <v>328</v>
      </c>
      <c r="O1170" s="60">
        <v>2</v>
      </c>
      <c r="P1170" s="94" t="s">
        <v>42</v>
      </c>
      <c r="Q1170" s="188" t="s">
        <v>42</v>
      </c>
      <c r="R1170" s="94" t="s">
        <v>42</v>
      </c>
      <c r="S1170" s="43" t="s">
        <v>75</v>
      </c>
    </row>
    <row r="1171" spans="2:19" ht="27.75" customHeight="1">
      <c r="B1171" s="84">
        <f t="shared" si="18"/>
        <v>1157</v>
      </c>
      <c r="C1171" s="56"/>
      <c r="D1171" s="146" t="s">
        <v>73</v>
      </c>
      <c r="E1171" s="58" t="s">
        <v>756</v>
      </c>
      <c r="F1171" s="59">
        <v>44427</v>
      </c>
      <c r="G1171" s="59">
        <v>44553</v>
      </c>
      <c r="H1171" s="188" t="s">
        <v>41</v>
      </c>
      <c r="I1171" s="196" t="s">
        <v>42</v>
      </c>
      <c r="J1171" s="60">
        <v>265</v>
      </c>
      <c r="K1171" s="60">
        <v>7</v>
      </c>
      <c r="L1171" s="188" t="s">
        <v>42</v>
      </c>
      <c r="M1171" s="60">
        <v>102</v>
      </c>
      <c r="N1171" s="188" t="s">
        <v>328</v>
      </c>
      <c r="O1171" s="60">
        <v>4</v>
      </c>
      <c r="P1171" s="94" t="s">
        <v>42</v>
      </c>
      <c r="Q1171" s="188" t="s">
        <v>42</v>
      </c>
      <c r="R1171" s="94" t="s">
        <v>42</v>
      </c>
      <c r="S1171" s="43" t="s">
        <v>75</v>
      </c>
    </row>
    <row r="1172" spans="2:19" ht="27.75" customHeight="1">
      <c r="B1172" s="84">
        <f t="shared" si="18"/>
        <v>1158</v>
      </c>
      <c r="C1172" s="56"/>
      <c r="D1172" s="146" t="s">
        <v>73</v>
      </c>
      <c r="E1172" s="75" t="s">
        <v>757</v>
      </c>
      <c r="F1172" s="59">
        <v>44438</v>
      </c>
      <c r="G1172" s="82">
        <v>44510</v>
      </c>
      <c r="H1172" s="188" t="s">
        <v>41</v>
      </c>
      <c r="I1172" s="196" t="s">
        <v>42</v>
      </c>
      <c r="J1172" s="60">
        <v>265</v>
      </c>
      <c r="K1172" s="60">
        <v>8</v>
      </c>
      <c r="L1172" s="188" t="s">
        <v>42</v>
      </c>
      <c r="M1172" s="60">
        <v>87</v>
      </c>
      <c r="N1172" s="188" t="s">
        <v>328</v>
      </c>
      <c r="O1172" s="60">
        <v>2</v>
      </c>
      <c r="P1172" s="94" t="s">
        <v>42</v>
      </c>
      <c r="Q1172" s="188" t="s">
        <v>42</v>
      </c>
      <c r="R1172" s="94" t="s">
        <v>42</v>
      </c>
      <c r="S1172" s="43" t="s">
        <v>75</v>
      </c>
    </row>
    <row r="1173" spans="2:19" ht="27.75" customHeight="1">
      <c r="B1173" s="84">
        <f t="shared" si="18"/>
        <v>1159</v>
      </c>
      <c r="C1173" s="56"/>
      <c r="D1173" s="146" t="s">
        <v>73</v>
      </c>
      <c r="E1173" s="75" t="s">
        <v>758</v>
      </c>
      <c r="F1173" s="59">
        <v>44214</v>
      </c>
      <c r="G1173" s="59">
        <v>44558</v>
      </c>
      <c r="H1173" s="188" t="s">
        <v>41</v>
      </c>
      <c r="I1173" s="196" t="s">
        <v>42</v>
      </c>
      <c r="J1173" s="60">
        <v>265</v>
      </c>
      <c r="K1173" s="60">
        <v>9</v>
      </c>
      <c r="L1173" s="188" t="s">
        <v>42</v>
      </c>
      <c r="M1173" s="60">
        <v>139</v>
      </c>
      <c r="N1173" s="188" t="s">
        <v>328</v>
      </c>
      <c r="O1173" s="60">
        <v>4</v>
      </c>
      <c r="P1173" s="94" t="s">
        <v>42</v>
      </c>
      <c r="Q1173" s="188" t="s">
        <v>42</v>
      </c>
      <c r="R1173" s="94" t="s">
        <v>42</v>
      </c>
      <c r="S1173" s="43" t="s">
        <v>75</v>
      </c>
    </row>
    <row r="1174" spans="2:19" ht="27.75" customHeight="1">
      <c r="B1174" s="84">
        <f t="shared" si="18"/>
        <v>1160</v>
      </c>
      <c r="C1174" s="56"/>
      <c r="D1174" s="146" t="s">
        <v>73</v>
      </c>
      <c r="E1174" s="75" t="s">
        <v>759</v>
      </c>
      <c r="F1174" s="59">
        <v>44439</v>
      </c>
      <c r="G1174" s="59">
        <v>44558</v>
      </c>
      <c r="H1174" s="188" t="s">
        <v>41</v>
      </c>
      <c r="I1174" s="196" t="s">
        <v>42</v>
      </c>
      <c r="J1174" s="60">
        <v>265</v>
      </c>
      <c r="K1174" s="60">
        <v>10</v>
      </c>
      <c r="L1174" s="188" t="s">
        <v>42</v>
      </c>
      <c r="M1174" s="60">
        <v>141</v>
      </c>
      <c r="N1174" s="188" t="s">
        <v>328</v>
      </c>
      <c r="O1174" s="60">
        <v>4</v>
      </c>
      <c r="P1174" s="94" t="s">
        <v>42</v>
      </c>
      <c r="Q1174" s="188" t="s">
        <v>42</v>
      </c>
      <c r="R1174" s="94" t="s">
        <v>42</v>
      </c>
      <c r="S1174" s="43" t="s">
        <v>75</v>
      </c>
    </row>
    <row r="1175" spans="2:19" ht="27.75" customHeight="1">
      <c r="B1175" s="84">
        <f t="shared" si="18"/>
        <v>1161</v>
      </c>
      <c r="C1175" s="61"/>
      <c r="D1175" s="146" t="s">
        <v>73</v>
      </c>
      <c r="E1175" s="65" t="s">
        <v>596</v>
      </c>
      <c r="F1175" s="64">
        <v>44439</v>
      </c>
      <c r="G1175" s="64">
        <v>44553</v>
      </c>
      <c r="H1175" s="148" t="s">
        <v>41</v>
      </c>
      <c r="I1175" s="149" t="s">
        <v>42</v>
      </c>
      <c r="J1175" s="63">
        <v>266</v>
      </c>
      <c r="K1175" s="62">
        <v>1</v>
      </c>
      <c r="L1175" s="148" t="s">
        <v>42</v>
      </c>
      <c r="M1175" s="62">
        <v>126</v>
      </c>
      <c r="N1175" s="148" t="s">
        <v>74</v>
      </c>
      <c r="O1175" s="62">
        <v>4</v>
      </c>
      <c r="P1175" s="94" t="s">
        <v>42</v>
      </c>
      <c r="Q1175" s="148" t="s">
        <v>42</v>
      </c>
      <c r="R1175" s="150" t="s">
        <v>42</v>
      </c>
      <c r="S1175" s="43" t="s">
        <v>75</v>
      </c>
    </row>
    <row r="1176" spans="2:19" ht="27.75" customHeight="1">
      <c r="B1176" s="84">
        <f t="shared" si="18"/>
        <v>1162</v>
      </c>
      <c r="C1176" s="61"/>
      <c r="D1176" s="146" t="s">
        <v>73</v>
      </c>
      <c r="E1176" s="65" t="s">
        <v>597</v>
      </c>
      <c r="F1176" s="64">
        <v>44439</v>
      </c>
      <c r="G1176" s="64">
        <v>44553</v>
      </c>
      <c r="H1176" s="148" t="s">
        <v>41</v>
      </c>
      <c r="I1176" s="149" t="s">
        <v>42</v>
      </c>
      <c r="J1176" s="63">
        <v>266</v>
      </c>
      <c r="K1176" s="62">
        <v>2</v>
      </c>
      <c r="L1176" s="148" t="s">
        <v>42</v>
      </c>
      <c r="M1176" s="62">
        <v>142</v>
      </c>
      <c r="N1176" s="148" t="s">
        <v>74</v>
      </c>
      <c r="O1176" s="62">
        <v>4</v>
      </c>
      <c r="P1176" s="94" t="s">
        <v>42</v>
      </c>
      <c r="Q1176" s="148" t="s">
        <v>42</v>
      </c>
      <c r="R1176" s="150" t="s">
        <v>42</v>
      </c>
      <c r="S1176" s="43" t="s">
        <v>75</v>
      </c>
    </row>
    <row r="1177" spans="2:19" ht="27.75" customHeight="1">
      <c r="B1177" s="84">
        <f t="shared" si="18"/>
        <v>1163</v>
      </c>
      <c r="C1177" s="61"/>
      <c r="D1177" s="146" t="s">
        <v>73</v>
      </c>
      <c r="E1177" s="65" t="s">
        <v>598</v>
      </c>
      <c r="F1177" s="64">
        <v>44404</v>
      </c>
      <c r="G1177" s="64">
        <v>44553</v>
      </c>
      <c r="H1177" s="148" t="s">
        <v>41</v>
      </c>
      <c r="I1177" s="149" t="s">
        <v>42</v>
      </c>
      <c r="J1177" s="63">
        <v>266</v>
      </c>
      <c r="K1177" s="62">
        <v>3</v>
      </c>
      <c r="L1177" s="148" t="s">
        <v>42</v>
      </c>
      <c r="M1177" s="62">
        <v>139</v>
      </c>
      <c r="N1177" s="148" t="s">
        <v>74</v>
      </c>
      <c r="O1177" s="62">
        <v>4</v>
      </c>
      <c r="P1177" s="94" t="s">
        <v>42</v>
      </c>
      <c r="Q1177" s="148" t="s">
        <v>42</v>
      </c>
      <c r="R1177" s="150" t="s">
        <v>42</v>
      </c>
      <c r="S1177" s="43" t="s">
        <v>75</v>
      </c>
    </row>
    <row r="1178" spans="2:19" ht="27.75" customHeight="1">
      <c r="B1178" s="84">
        <f t="shared" si="18"/>
        <v>1164</v>
      </c>
      <c r="C1178" s="61"/>
      <c r="D1178" s="146" t="s">
        <v>73</v>
      </c>
      <c r="E1178" s="65" t="s">
        <v>599</v>
      </c>
      <c r="F1178" s="64">
        <v>44301</v>
      </c>
      <c r="G1178" s="64">
        <v>44546</v>
      </c>
      <c r="H1178" s="148" t="s">
        <v>41</v>
      </c>
      <c r="I1178" s="149" t="s">
        <v>42</v>
      </c>
      <c r="J1178" s="63">
        <v>266</v>
      </c>
      <c r="K1178" s="62">
        <v>4</v>
      </c>
      <c r="L1178" s="148" t="s">
        <v>42</v>
      </c>
      <c r="M1178" s="62">
        <v>93</v>
      </c>
      <c r="N1178" s="148" t="s">
        <v>74</v>
      </c>
      <c r="O1178" s="62">
        <v>3</v>
      </c>
      <c r="P1178" s="94" t="s">
        <v>42</v>
      </c>
      <c r="Q1178" s="148" t="s">
        <v>42</v>
      </c>
      <c r="R1178" s="150" t="s">
        <v>42</v>
      </c>
      <c r="S1178" s="43" t="s">
        <v>75</v>
      </c>
    </row>
    <row r="1179" spans="2:19" ht="27.75" customHeight="1">
      <c r="B1179" s="84">
        <f t="shared" si="18"/>
        <v>1165</v>
      </c>
      <c r="C1179" s="61"/>
      <c r="D1179" s="146" t="s">
        <v>73</v>
      </c>
      <c r="E1179" s="65" t="s">
        <v>600</v>
      </c>
      <c r="F1179" s="64">
        <v>44347</v>
      </c>
      <c r="G1179" s="64">
        <v>44553</v>
      </c>
      <c r="H1179" s="148" t="s">
        <v>41</v>
      </c>
      <c r="I1179" s="149" t="s">
        <v>42</v>
      </c>
      <c r="J1179" s="63">
        <v>266</v>
      </c>
      <c r="K1179" s="62">
        <v>5</v>
      </c>
      <c r="L1179" s="148" t="s">
        <v>42</v>
      </c>
      <c r="M1179" s="62">
        <v>107</v>
      </c>
      <c r="N1179" s="148" t="s">
        <v>74</v>
      </c>
      <c r="O1179" s="62">
        <v>4</v>
      </c>
      <c r="P1179" s="94" t="s">
        <v>42</v>
      </c>
      <c r="Q1179" s="148" t="s">
        <v>42</v>
      </c>
      <c r="R1179" s="150" t="s">
        <v>42</v>
      </c>
      <c r="S1179" s="43" t="s">
        <v>75</v>
      </c>
    </row>
    <row r="1180" spans="2:19" ht="27.75" customHeight="1">
      <c r="B1180" s="84">
        <f t="shared" si="18"/>
        <v>1166</v>
      </c>
      <c r="C1180" s="61"/>
      <c r="D1180" s="146" t="s">
        <v>73</v>
      </c>
      <c r="E1180" s="65" t="s">
        <v>601</v>
      </c>
      <c r="F1180" s="64">
        <v>44439</v>
      </c>
      <c r="G1180" s="64">
        <v>44553</v>
      </c>
      <c r="H1180" s="148" t="s">
        <v>41</v>
      </c>
      <c r="I1180" s="149" t="s">
        <v>42</v>
      </c>
      <c r="J1180" s="63">
        <v>266</v>
      </c>
      <c r="K1180" s="62">
        <v>6</v>
      </c>
      <c r="L1180" s="148" t="s">
        <v>42</v>
      </c>
      <c r="M1180" s="62">
        <v>137</v>
      </c>
      <c r="N1180" s="148" t="s">
        <v>74</v>
      </c>
      <c r="O1180" s="62">
        <v>4</v>
      </c>
      <c r="P1180" s="94" t="s">
        <v>42</v>
      </c>
      <c r="Q1180" s="148" t="s">
        <v>42</v>
      </c>
      <c r="R1180" s="150" t="s">
        <v>42</v>
      </c>
      <c r="S1180" s="43" t="s">
        <v>75</v>
      </c>
    </row>
    <row r="1181" spans="2:19" ht="27.75" customHeight="1">
      <c r="B1181" s="84">
        <f t="shared" si="18"/>
        <v>1167</v>
      </c>
      <c r="C1181" s="61"/>
      <c r="D1181" s="146" t="s">
        <v>73</v>
      </c>
      <c r="E1181" s="65" t="s">
        <v>602</v>
      </c>
      <c r="F1181" s="64">
        <v>44193</v>
      </c>
      <c r="G1181" s="64">
        <v>44539</v>
      </c>
      <c r="H1181" s="148" t="s">
        <v>41</v>
      </c>
      <c r="I1181" s="149" t="s">
        <v>42</v>
      </c>
      <c r="J1181" s="63">
        <v>266</v>
      </c>
      <c r="K1181" s="62">
        <v>7</v>
      </c>
      <c r="L1181" s="148" t="s">
        <v>42</v>
      </c>
      <c r="M1181" s="62">
        <v>114</v>
      </c>
      <c r="N1181" s="148" t="s">
        <v>74</v>
      </c>
      <c r="O1181" s="62">
        <v>4</v>
      </c>
      <c r="P1181" s="94" t="s">
        <v>42</v>
      </c>
      <c r="Q1181" s="148" t="s">
        <v>42</v>
      </c>
      <c r="R1181" s="150" t="s">
        <v>42</v>
      </c>
      <c r="S1181" s="43" t="s">
        <v>75</v>
      </c>
    </row>
    <row r="1182" spans="2:19" ht="27.75" customHeight="1">
      <c r="B1182" s="84">
        <f t="shared" si="18"/>
        <v>1168</v>
      </c>
      <c r="C1182" s="61"/>
      <c r="D1182" s="146" t="s">
        <v>73</v>
      </c>
      <c r="E1182" s="65" t="s">
        <v>603</v>
      </c>
      <c r="F1182" s="64">
        <v>44404</v>
      </c>
      <c r="G1182" s="64">
        <v>44545</v>
      </c>
      <c r="H1182" s="148" t="s">
        <v>41</v>
      </c>
      <c r="I1182" s="149" t="s">
        <v>42</v>
      </c>
      <c r="J1182" s="63">
        <v>266</v>
      </c>
      <c r="K1182" s="62">
        <v>8</v>
      </c>
      <c r="L1182" s="148" t="s">
        <v>42</v>
      </c>
      <c r="M1182" s="62">
        <v>128</v>
      </c>
      <c r="N1182" s="148" t="s">
        <v>74</v>
      </c>
      <c r="O1182" s="62">
        <v>3</v>
      </c>
      <c r="P1182" s="94" t="s">
        <v>42</v>
      </c>
      <c r="Q1182" s="148" t="s">
        <v>42</v>
      </c>
      <c r="R1182" s="150" t="s">
        <v>42</v>
      </c>
      <c r="S1182" s="43" t="s">
        <v>75</v>
      </c>
    </row>
    <row r="1183" spans="2:19" ht="27.75" customHeight="1">
      <c r="B1183" s="84">
        <f t="shared" si="18"/>
        <v>1169</v>
      </c>
      <c r="C1183" s="61"/>
      <c r="D1183" s="146" t="s">
        <v>73</v>
      </c>
      <c r="E1183" s="65" t="s">
        <v>604</v>
      </c>
      <c r="F1183" s="64">
        <v>44179</v>
      </c>
      <c r="G1183" s="64">
        <v>44559</v>
      </c>
      <c r="H1183" s="148" t="s">
        <v>41</v>
      </c>
      <c r="I1183" s="149" t="s">
        <v>42</v>
      </c>
      <c r="J1183" s="63">
        <v>266</v>
      </c>
      <c r="K1183" s="62">
        <v>9</v>
      </c>
      <c r="L1183" s="148" t="s">
        <v>42</v>
      </c>
      <c r="M1183" s="62">
        <v>117</v>
      </c>
      <c r="N1183" s="148" t="s">
        <v>74</v>
      </c>
      <c r="O1183" s="62">
        <v>5</v>
      </c>
      <c r="P1183" s="94" t="s">
        <v>42</v>
      </c>
      <c r="Q1183" s="148" t="s">
        <v>42</v>
      </c>
      <c r="R1183" s="150" t="s">
        <v>42</v>
      </c>
      <c r="S1183" s="43" t="s">
        <v>75</v>
      </c>
    </row>
    <row r="1184" spans="2:19" ht="27.75" customHeight="1">
      <c r="B1184" s="84">
        <f t="shared" si="18"/>
        <v>1170</v>
      </c>
      <c r="C1184" s="61"/>
      <c r="D1184" s="146" t="s">
        <v>73</v>
      </c>
      <c r="E1184" s="65" t="s">
        <v>605</v>
      </c>
      <c r="F1184" s="64">
        <v>44435</v>
      </c>
      <c r="G1184" s="61" t="s">
        <v>606</v>
      </c>
      <c r="H1184" s="148" t="s">
        <v>41</v>
      </c>
      <c r="I1184" s="149" t="s">
        <v>42</v>
      </c>
      <c r="J1184" s="63">
        <v>266</v>
      </c>
      <c r="K1184" s="62">
        <v>10</v>
      </c>
      <c r="L1184" s="148" t="s">
        <v>42</v>
      </c>
      <c r="M1184" s="62">
        <v>108</v>
      </c>
      <c r="N1184" s="148" t="s">
        <v>74</v>
      </c>
      <c r="O1184" s="62">
        <v>4</v>
      </c>
      <c r="P1184" s="94" t="s">
        <v>42</v>
      </c>
      <c r="Q1184" s="148" t="s">
        <v>42</v>
      </c>
      <c r="R1184" s="150" t="s">
        <v>42</v>
      </c>
      <c r="S1184" s="43" t="s">
        <v>75</v>
      </c>
    </row>
    <row r="1185" spans="2:19" ht="27.75" customHeight="1">
      <c r="B1185" s="84">
        <f t="shared" si="18"/>
        <v>1171</v>
      </c>
      <c r="C1185" s="61"/>
      <c r="D1185" s="146" t="s">
        <v>73</v>
      </c>
      <c r="E1185" s="65" t="s">
        <v>656</v>
      </c>
      <c r="F1185" s="64">
        <v>44435</v>
      </c>
      <c r="G1185" s="64">
        <v>44558</v>
      </c>
      <c r="H1185" s="148" t="s">
        <v>41</v>
      </c>
      <c r="I1185" s="149" t="s">
        <v>42</v>
      </c>
      <c r="J1185" s="63">
        <v>267</v>
      </c>
      <c r="K1185" s="62">
        <v>1</v>
      </c>
      <c r="L1185" s="148" t="s">
        <v>42</v>
      </c>
      <c r="M1185" s="62">
        <v>114</v>
      </c>
      <c r="N1185" s="148" t="s">
        <v>74</v>
      </c>
      <c r="O1185" s="62">
        <v>3</v>
      </c>
      <c r="P1185" s="94" t="s">
        <v>42</v>
      </c>
      <c r="Q1185" s="148" t="s">
        <v>42</v>
      </c>
      <c r="R1185" s="150" t="s">
        <v>42</v>
      </c>
      <c r="S1185" s="43" t="s">
        <v>75</v>
      </c>
    </row>
    <row r="1186" spans="2:19" ht="27.75" customHeight="1">
      <c r="B1186" s="84">
        <f t="shared" si="18"/>
        <v>1172</v>
      </c>
      <c r="C1186" s="61"/>
      <c r="D1186" s="146" t="s">
        <v>73</v>
      </c>
      <c r="E1186" s="65" t="s">
        <v>657</v>
      </c>
      <c r="F1186" s="64">
        <v>44323</v>
      </c>
      <c r="G1186" s="64">
        <v>44559</v>
      </c>
      <c r="H1186" s="148" t="s">
        <v>41</v>
      </c>
      <c r="I1186" s="149" t="s">
        <v>42</v>
      </c>
      <c r="J1186" s="63">
        <v>267</v>
      </c>
      <c r="K1186" s="62">
        <v>2</v>
      </c>
      <c r="L1186" s="148" t="s">
        <v>42</v>
      </c>
      <c r="M1186" s="62">
        <v>136</v>
      </c>
      <c r="N1186" s="148" t="s">
        <v>74</v>
      </c>
      <c r="O1186" s="62">
        <v>4</v>
      </c>
      <c r="P1186" s="94" t="s">
        <v>42</v>
      </c>
      <c r="Q1186" s="148" t="s">
        <v>42</v>
      </c>
      <c r="R1186" s="150" t="s">
        <v>42</v>
      </c>
      <c r="S1186" s="43" t="s">
        <v>75</v>
      </c>
    </row>
    <row r="1187" spans="2:19" ht="27.75" customHeight="1">
      <c r="B1187" s="84">
        <f t="shared" si="18"/>
        <v>1173</v>
      </c>
      <c r="C1187" s="61"/>
      <c r="D1187" s="146" t="s">
        <v>73</v>
      </c>
      <c r="E1187" s="65" t="s">
        <v>658</v>
      </c>
      <c r="F1187" s="64">
        <v>44347</v>
      </c>
      <c r="G1187" s="64">
        <v>44558</v>
      </c>
      <c r="H1187" s="148" t="s">
        <v>41</v>
      </c>
      <c r="I1187" s="149" t="s">
        <v>42</v>
      </c>
      <c r="J1187" s="63">
        <v>267</v>
      </c>
      <c r="K1187" s="62">
        <v>3</v>
      </c>
      <c r="L1187" s="148" t="s">
        <v>42</v>
      </c>
      <c r="M1187" s="62">
        <v>79</v>
      </c>
      <c r="N1187" s="148" t="s">
        <v>74</v>
      </c>
      <c r="O1187" s="62">
        <v>3</v>
      </c>
      <c r="P1187" s="94" t="s">
        <v>42</v>
      </c>
      <c r="Q1187" s="148" t="s">
        <v>42</v>
      </c>
      <c r="R1187" s="150" t="s">
        <v>42</v>
      </c>
      <c r="S1187" s="43" t="s">
        <v>75</v>
      </c>
    </row>
    <row r="1188" spans="2:19" ht="27.75" customHeight="1">
      <c r="B1188" s="84">
        <f t="shared" si="18"/>
        <v>1174</v>
      </c>
      <c r="C1188" s="61"/>
      <c r="D1188" s="146" t="s">
        <v>73</v>
      </c>
      <c r="E1188" s="65" t="s">
        <v>659</v>
      </c>
      <c r="F1188" s="64">
        <v>44301</v>
      </c>
      <c r="G1188" s="64">
        <v>44552</v>
      </c>
      <c r="H1188" s="148" t="s">
        <v>41</v>
      </c>
      <c r="I1188" s="149" t="s">
        <v>42</v>
      </c>
      <c r="J1188" s="63">
        <v>267</v>
      </c>
      <c r="K1188" s="62">
        <v>4</v>
      </c>
      <c r="L1188" s="148" t="s">
        <v>42</v>
      </c>
      <c r="M1188" s="62">
        <v>118</v>
      </c>
      <c r="N1188" s="148" t="s">
        <v>74</v>
      </c>
      <c r="O1188" s="62">
        <v>4</v>
      </c>
      <c r="P1188" s="94" t="s">
        <v>42</v>
      </c>
      <c r="Q1188" s="148" t="s">
        <v>42</v>
      </c>
      <c r="R1188" s="150" t="s">
        <v>42</v>
      </c>
      <c r="S1188" s="43" t="s">
        <v>75</v>
      </c>
    </row>
    <row r="1189" spans="2:19" ht="27.75" customHeight="1">
      <c r="B1189" s="84">
        <f t="shared" si="18"/>
        <v>1175</v>
      </c>
      <c r="C1189" s="61"/>
      <c r="D1189" s="146" t="s">
        <v>73</v>
      </c>
      <c r="E1189" s="65" t="s">
        <v>660</v>
      </c>
      <c r="F1189" s="64">
        <v>44434</v>
      </c>
      <c r="G1189" s="64">
        <v>44557</v>
      </c>
      <c r="H1189" s="148" t="s">
        <v>41</v>
      </c>
      <c r="I1189" s="149" t="s">
        <v>42</v>
      </c>
      <c r="J1189" s="63">
        <v>267</v>
      </c>
      <c r="K1189" s="62">
        <v>5</v>
      </c>
      <c r="L1189" s="148" t="s">
        <v>42</v>
      </c>
      <c r="M1189" s="62">
        <v>103</v>
      </c>
      <c r="N1189" s="148" t="s">
        <v>74</v>
      </c>
      <c r="O1189" s="62">
        <v>4</v>
      </c>
      <c r="P1189" s="94" t="s">
        <v>42</v>
      </c>
      <c r="Q1189" s="148" t="s">
        <v>42</v>
      </c>
      <c r="R1189" s="150" t="s">
        <v>42</v>
      </c>
      <c r="S1189" s="43" t="s">
        <v>75</v>
      </c>
    </row>
    <row r="1190" spans="2:19" ht="27.75" customHeight="1">
      <c r="B1190" s="84">
        <f t="shared" si="18"/>
        <v>1176</v>
      </c>
      <c r="C1190" s="61"/>
      <c r="D1190" s="146" t="s">
        <v>73</v>
      </c>
      <c r="E1190" s="65" t="s">
        <v>661</v>
      </c>
      <c r="F1190" s="64">
        <v>44301</v>
      </c>
      <c r="G1190" s="64">
        <v>44552</v>
      </c>
      <c r="H1190" s="148" t="s">
        <v>41</v>
      </c>
      <c r="I1190" s="149" t="s">
        <v>42</v>
      </c>
      <c r="J1190" s="63">
        <v>267</v>
      </c>
      <c r="K1190" s="62">
        <v>6</v>
      </c>
      <c r="L1190" s="148" t="s">
        <v>42</v>
      </c>
      <c r="M1190" s="62">
        <v>128</v>
      </c>
      <c r="N1190" s="148" t="s">
        <v>74</v>
      </c>
      <c r="O1190" s="62">
        <v>3</v>
      </c>
      <c r="P1190" s="94" t="s">
        <v>42</v>
      </c>
      <c r="Q1190" s="148" t="s">
        <v>42</v>
      </c>
      <c r="R1190" s="150" t="s">
        <v>42</v>
      </c>
      <c r="S1190" s="43" t="s">
        <v>75</v>
      </c>
    </row>
    <row r="1191" spans="2:19" ht="30" customHeight="1">
      <c r="B1191" s="84">
        <f t="shared" si="18"/>
        <v>1177</v>
      </c>
      <c r="C1191" s="61"/>
      <c r="D1191" s="57" t="s">
        <v>73</v>
      </c>
      <c r="E1191" s="65" t="s">
        <v>662</v>
      </c>
      <c r="F1191" s="64">
        <v>44428</v>
      </c>
      <c r="G1191" s="64">
        <v>44552</v>
      </c>
      <c r="H1191" s="148" t="s">
        <v>41</v>
      </c>
      <c r="I1191" s="149" t="s">
        <v>42</v>
      </c>
      <c r="J1191" s="63">
        <v>267</v>
      </c>
      <c r="K1191" s="62">
        <v>7</v>
      </c>
      <c r="L1191" s="148" t="s">
        <v>42</v>
      </c>
      <c r="M1191" s="62">
        <v>99</v>
      </c>
      <c r="N1191" s="148" t="s">
        <v>74</v>
      </c>
      <c r="O1191" s="62">
        <v>3</v>
      </c>
      <c r="P1191" s="94" t="s">
        <v>42</v>
      </c>
      <c r="Q1191" s="148" t="s">
        <v>42</v>
      </c>
      <c r="R1191" s="150" t="s">
        <v>42</v>
      </c>
      <c r="S1191" s="43" t="s">
        <v>75</v>
      </c>
    </row>
    <row r="1192" spans="2:19" ht="30" customHeight="1">
      <c r="B1192" s="84">
        <f t="shared" si="18"/>
        <v>1178</v>
      </c>
      <c r="C1192" s="61"/>
      <c r="D1192" s="57" t="s">
        <v>73</v>
      </c>
      <c r="E1192" s="66" t="s">
        <v>663</v>
      </c>
      <c r="F1192" s="64">
        <v>44435</v>
      </c>
      <c r="G1192" s="64">
        <v>44559</v>
      </c>
      <c r="H1192" s="148" t="s">
        <v>41</v>
      </c>
      <c r="I1192" s="149" t="s">
        <v>42</v>
      </c>
      <c r="J1192" s="63">
        <v>267</v>
      </c>
      <c r="K1192" s="62">
        <v>8</v>
      </c>
      <c r="L1192" s="148" t="s">
        <v>42</v>
      </c>
      <c r="M1192" s="62">
        <v>94</v>
      </c>
      <c r="N1192" s="148" t="s">
        <v>74</v>
      </c>
      <c r="O1192" s="62">
        <v>3</v>
      </c>
      <c r="P1192" s="94" t="s">
        <v>42</v>
      </c>
      <c r="Q1192" s="148" t="s">
        <v>42</v>
      </c>
      <c r="R1192" s="150" t="s">
        <v>42</v>
      </c>
      <c r="S1192" s="43" t="s">
        <v>75</v>
      </c>
    </row>
    <row r="1193" spans="2:19" ht="30" customHeight="1">
      <c r="B1193" s="84">
        <f t="shared" si="18"/>
        <v>1179</v>
      </c>
      <c r="C1193" s="61"/>
      <c r="D1193" s="57" t="s">
        <v>73</v>
      </c>
      <c r="E1193" s="65" t="s">
        <v>664</v>
      </c>
      <c r="F1193" s="64">
        <v>44301</v>
      </c>
      <c r="G1193" s="64">
        <v>44553</v>
      </c>
      <c r="H1193" s="148" t="s">
        <v>41</v>
      </c>
      <c r="I1193" s="149" t="s">
        <v>42</v>
      </c>
      <c r="J1193" s="63">
        <v>267</v>
      </c>
      <c r="K1193" s="62">
        <v>9</v>
      </c>
      <c r="L1193" s="148" t="s">
        <v>42</v>
      </c>
      <c r="M1193" s="62">
        <v>106</v>
      </c>
      <c r="N1193" s="148" t="s">
        <v>74</v>
      </c>
      <c r="O1193" s="62">
        <v>3</v>
      </c>
      <c r="P1193" s="94" t="s">
        <v>42</v>
      </c>
      <c r="Q1193" s="148" t="s">
        <v>42</v>
      </c>
      <c r="R1193" s="150" t="s">
        <v>42</v>
      </c>
      <c r="S1193" s="43" t="s">
        <v>75</v>
      </c>
    </row>
    <row r="1194" spans="2:19" ht="30" customHeight="1">
      <c r="B1194" s="84">
        <f t="shared" si="18"/>
        <v>1180</v>
      </c>
      <c r="C1194" s="61"/>
      <c r="D1194" s="57" t="s">
        <v>73</v>
      </c>
      <c r="E1194" s="65" t="s">
        <v>665</v>
      </c>
      <c r="F1194" s="64">
        <v>44433</v>
      </c>
      <c r="G1194" s="64">
        <v>44547</v>
      </c>
      <c r="H1194" s="148" t="s">
        <v>41</v>
      </c>
      <c r="I1194" s="149" t="s">
        <v>42</v>
      </c>
      <c r="J1194" s="63">
        <v>267</v>
      </c>
      <c r="K1194" s="62">
        <v>10</v>
      </c>
      <c r="L1194" s="148" t="s">
        <v>42</v>
      </c>
      <c r="M1194" s="62">
        <v>83</v>
      </c>
      <c r="N1194" s="148" t="s">
        <v>74</v>
      </c>
      <c r="O1194" s="62">
        <v>3</v>
      </c>
      <c r="P1194" s="94" t="s">
        <v>42</v>
      </c>
      <c r="Q1194" s="148" t="s">
        <v>42</v>
      </c>
      <c r="R1194" s="150" t="s">
        <v>42</v>
      </c>
      <c r="S1194" s="43" t="s">
        <v>75</v>
      </c>
    </row>
    <row r="1195" spans="2:19" ht="30" customHeight="1">
      <c r="B1195" s="84">
        <f t="shared" si="18"/>
        <v>1181</v>
      </c>
      <c r="C1195" s="61"/>
      <c r="D1195" s="57" t="s">
        <v>73</v>
      </c>
      <c r="E1195" s="65" t="s">
        <v>607</v>
      </c>
      <c r="F1195" s="64">
        <v>44428</v>
      </c>
      <c r="G1195" s="64">
        <v>44550</v>
      </c>
      <c r="H1195" s="148" t="s">
        <v>41</v>
      </c>
      <c r="I1195" s="149" t="s">
        <v>42</v>
      </c>
      <c r="J1195" s="63">
        <v>268</v>
      </c>
      <c r="K1195" s="62">
        <v>1</v>
      </c>
      <c r="L1195" s="148" t="s">
        <v>42</v>
      </c>
      <c r="M1195" s="62">
        <v>92</v>
      </c>
      <c r="N1195" s="148" t="s">
        <v>74</v>
      </c>
      <c r="O1195" s="62">
        <v>3</v>
      </c>
      <c r="P1195" s="94" t="s">
        <v>42</v>
      </c>
      <c r="Q1195" s="148" t="s">
        <v>42</v>
      </c>
      <c r="R1195" s="150" t="s">
        <v>42</v>
      </c>
      <c r="S1195" s="43" t="s">
        <v>75</v>
      </c>
    </row>
    <row r="1196" spans="2:19" ht="30" customHeight="1">
      <c r="B1196" s="84">
        <f t="shared" si="18"/>
        <v>1182</v>
      </c>
      <c r="C1196" s="61"/>
      <c r="D1196" s="57" t="s">
        <v>73</v>
      </c>
      <c r="E1196" s="65" t="s">
        <v>608</v>
      </c>
      <c r="F1196" s="64">
        <v>44428</v>
      </c>
      <c r="G1196" s="64">
        <v>44550</v>
      </c>
      <c r="H1196" s="148" t="s">
        <v>41</v>
      </c>
      <c r="I1196" s="149" t="s">
        <v>42</v>
      </c>
      <c r="J1196" s="63">
        <v>268</v>
      </c>
      <c r="K1196" s="62">
        <v>2</v>
      </c>
      <c r="L1196" s="148" t="s">
        <v>42</v>
      </c>
      <c r="M1196" s="62">
        <v>83</v>
      </c>
      <c r="N1196" s="148" t="s">
        <v>74</v>
      </c>
      <c r="O1196" s="62">
        <v>3</v>
      </c>
      <c r="P1196" s="94" t="s">
        <v>42</v>
      </c>
      <c r="Q1196" s="148" t="s">
        <v>42</v>
      </c>
      <c r="R1196" s="150" t="s">
        <v>42</v>
      </c>
      <c r="S1196" s="43" t="s">
        <v>75</v>
      </c>
    </row>
    <row r="1197" spans="2:19" ht="30" customHeight="1">
      <c r="B1197" s="84">
        <f t="shared" si="18"/>
        <v>1183</v>
      </c>
      <c r="C1197" s="61"/>
      <c r="D1197" s="57" t="s">
        <v>73</v>
      </c>
      <c r="E1197" s="65" t="s">
        <v>609</v>
      </c>
      <c r="F1197" s="64">
        <v>44301</v>
      </c>
      <c r="G1197" s="64">
        <v>44558</v>
      </c>
      <c r="H1197" s="148" t="s">
        <v>41</v>
      </c>
      <c r="I1197" s="149" t="s">
        <v>42</v>
      </c>
      <c r="J1197" s="63">
        <v>268</v>
      </c>
      <c r="K1197" s="62">
        <v>3</v>
      </c>
      <c r="L1197" s="148" t="s">
        <v>42</v>
      </c>
      <c r="M1197" s="62">
        <v>123</v>
      </c>
      <c r="N1197" s="148" t="s">
        <v>74</v>
      </c>
      <c r="O1197" s="62">
        <v>4</v>
      </c>
      <c r="P1197" s="94" t="s">
        <v>42</v>
      </c>
      <c r="Q1197" s="148" t="s">
        <v>42</v>
      </c>
      <c r="R1197" s="150" t="s">
        <v>42</v>
      </c>
      <c r="S1197" s="43" t="s">
        <v>75</v>
      </c>
    </row>
    <row r="1198" spans="2:19" ht="30" customHeight="1">
      <c r="B1198" s="84">
        <f t="shared" si="18"/>
        <v>1184</v>
      </c>
      <c r="C1198" s="61"/>
      <c r="D1198" s="57" t="s">
        <v>73</v>
      </c>
      <c r="E1198" s="65" t="s">
        <v>610</v>
      </c>
      <c r="F1198" s="64">
        <v>44428</v>
      </c>
      <c r="G1198" s="64">
        <v>44558</v>
      </c>
      <c r="H1198" s="148" t="s">
        <v>41</v>
      </c>
      <c r="I1198" s="149" t="s">
        <v>42</v>
      </c>
      <c r="J1198" s="63">
        <v>268</v>
      </c>
      <c r="K1198" s="62">
        <v>4</v>
      </c>
      <c r="L1198" s="148" t="s">
        <v>42</v>
      </c>
      <c r="M1198" s="62">
        <v>97</v>
      </c>
      <c r="N1198" s="148" t="s">
        <v>74</v>
      </c>
      <c r="O1198" s="62">
        <v>3</v>
      </c>
      <c r="P1198" s="94" t="s">
        <v>42</v>
      </c>
      <c r="Q1198" s="148" t="s">
        <v>42</v>
      </c>
      <c r="R1198" s="150" t="s">
        <v>42</v>
      </c>
      <c r="S1198" s="43" t="s">
        <v>75</v>
      </c>
    </row>
    <row r="1199" spans="2:19" ht="30" customHeight="1">
      <c r="B1199" s="84">
        <f t="shared" si="18"/>
        <v>1185</v>
      </c>
      <c r="C1199" s="61"/>
      <c r="D1199" s="57" t="s">
        <v>73</v>
      </c>
      <c r="E1199" s="65" t="s">
        <v>611</v>
      </c>
      <c r="F1199" s="64">
        <v>44433</v>
      </c>
      <c r="G1199" s="64">
        <v>44544</v>
      </c>
      <c r="H1199" s="148" t="s">
        <v>41</v>
      </c>
      <c r="I1199" s="149" t="s">
        <v>42</v>
      </c>
      <c r="J1199" s="63">
        <v>268</v>
      </c>
      <c r="K1199" s="62">
        <v>5</v>
      </c>
      <c r="L1199" s="148" t="s">
        <v>42</v>
      </c>
      <c r="M1199" s="62">
        <v>96</v>
      </c>
      <c r="N1199" s="148" t="s">
        <v>74</v>
      </c>
      <c r="O1199" s="62">
        <v>3</v>
      </c>
      <c r="P1199" s="94" t="s">
        <v>42</v>
      </c>
      <c r="Q1199" s="148" t="s">
        <v>42</v>
      </c>
      <c r="R1199" s="150" t="s">
        <v>42</v>
      </c>
      <c r="S1199" s="43" t="s">
        <v>75</v>
      </c>
    </row>
    <row r="1200" spans="2:19" ht="30" customHeight="1">
      <c r="B1200" s="84">
        <f t="shared" si="18"/>
        <v>1186</v>
      </c>
      <c r="C1200" s="61"/>
      <c r="D1200" s="57" t="s">
        <v>73</v>
      </c>
      <c r="E1200" s="65" t="s">
        <v>612</v>
      </c>
      <c r="F1200" s="64">
        <v>44428</v>
      </c>
      <c r="G1200" s="64">
        <v>44545</v>
      </c>
      <c r="H1200" s="148" t="s">
        <v>41</v>
      </c>
      <c r="I1200" s="149" t="s">
        <v>42</v>
      </c>
      <c r="J1200" s="63">
        <v>268</v>
      </c>
      <c r="K1200" s="62">
        <v>6</v>
      </c>
      <c r="L1200" s="148" t="s">
        <v>42</v>
      </c>
      <c r="M1200" s="62">
        <v>103</v>
      </c>
      <c r="N1200" s="148" t="s">
        <v>74</v>
      </c>
      <c r="O1200" s="62">
        <v>3</v>
      </c>
      <c r="P1200" s="94" t="s">
        <v>42</v>
      </c>
      <c r="Q1200" s="148" t="s">
        <v>42</v>
      </c>
      <c r="R1200" s="150" t="s">
        <v>42</v>
      </c>
      <c r="S1200" s="43" t="s">
        <v>75</v>
      </c>
    </row>
    <row r="1201" spans="2:19" ht="30" customHeight="1">
      <c r="B1201" s="84">
        <f t="shared" si="18"/>
        <v>1187</v>
      </c>
      <c r="C1201" s="61"/>
      <c r="D1201" s="57" t="s">
        <v>73</v>
      </c>
      <c r="E1201" s="65" t="s">
        <v>613</v>
      </c>
      <c r="F1201" s="64">
        <v>44428</v>
      </c>
      <c r="G1201" s="64">
        <v>44550</v>
      </c>
      <c r="H1201" s="148" t="s">
        <v>41</v>
      </c>
      <c r="I1201" s="149" t="s">
        <v>42</v>
      </c>
      <c r="J1201" s="63">
        <v>268</v>
      </c>
      <c r="K1201" s="62">
        <v>7</v>
      </c>
      <c r="L1201" s="148" t="s">
        <v>42</v>
      </c>
      <c r="M1201" s="62">
        <v>86</v>
      </c>
      <c r="N1201" s="148" t="s">
        <v>74</v>
      </c>
      <c r="O1201" s="62">
        <v>3</v>
      </c>
      <c r="P1201" s="94" t="s">
        <v>42</v>
      </c>
      <c r="Q1201" s="148" t="s">
        <v>42</v>
      </c>
      <c r="R1201" s="150" t="s">
        <v>42</v>
      </c>
      <c r="S1201" s="43" t="s">
        <v>75</v>
      </c>
    </row>
    <row r="1202" spans="2:19" ht="30" customHeight="1">
      <c r="B1202" s="84">
        <f t="shared" si="18"/>
        <v>1188</v>
      </c>
      <c r="C1202" s="61"/>
      <c r="D1202" s="57" t="s">
        <v>73</v>
      </c>
      <c r="E1202" s="65" t="s">
        <v>614</v>
      </c>
      <c r="F1202" s="64">
        <v>44428</v>
      </c>
      <c r="G1202" s="64">
        <v>44547</v>
      </c>
      <c r="H1202" s="148" t="s">
        <v>41</v>
      </c>
      <c r="I1202" s="149" t="s">
        <v>42</v>
      </c>
      <c r="J1202" s="63">
        <v>268</v>
      </c>
      <c r="K1202" s="62">
        <v>8</v>
      </c>
      <c r="L1202" s="148" t="s">
        <v>42</v>
      </c>
      <c r="M1202" s="62">
        <v>86</v>
      </c>
      <c r="N1202" s="148" t="s">
        <v>74</v>
      </c>
      <c r="O1202" s="62">
        <v>3</v>
      </c>
      <c r="P1202" s="94" t="s">
        <v>42</v>
      </c>
      <c r="Q1202" s="148" t="s">
        <v>42</v>
      </c>
      <c r="R1202" s="150" t="s">
        <v>42</v>
      </c>
      <c r="S1202" s="43" t="s">
        <v>75</v>
      </c>
    </row>
    <row r="1203" spans="2:19" ht="30" customHeight="1">
      <c r="B1203" s="84">
        <f t="shared" si="18"/>
        <v>1189</v>
      </c>
      <c r="C1203" s="61"/>
      <c r="D1203" s="57" t="s">
        <v>73</v>
      </c>
      <c r="E1203" s="65" t="s">
        <v>615</v>
      </c>
      <c r="F1203" s="64">
        <v>44428</v>
      </c>
      <c r="G1203" s="64">
        <v>44545</v>
      </c>
      <c r="H1203" s="148" t="s">
        <v>41</v>
      </c>
      <c r="I1203" s="149" t="s">
        <v>42</v>
      </c>
      <c r="J1203" s="63">
        <v>268</v>
      </c>
      <c r="K1203" s="62">
        <v>9</v>
      </c>
      <c r="L1203" s="148" t="s">
        <v>42</v>
      </c>
      <c r="M1203" s="62">
        <v>85</v>
      </c>
      <c r="N1203" s="148" t="s">
        <v>74</v>
      </c>
      <c r="O1203" s="62">
        <v>3</v>
      </c>
      <c r="P1203" s="94" t="s">
        <v>42</v>
      </c>
      <c r="Q1203" s="148" t="s">
        <v>42</v>
      </c>
      <c r="R1203" s="150" t="s">
        <v>42</v>
      </c>
      <c r="S1203" s="43" t="s">
        <v>75</v>
      </c>
    </row>
    <row r="1204" spans="2:19" ht="30" customHeight="1">
      <c r="B1204" s="84">
        <f t="shared" si="18"/>
        <v>1190</v>
      </c>
      <c r="C1204" s="61"/>
      <c r="D1204" s="57" t="s">
        <v>73</v>
      </c>
      <c r="E1204" s="65" t="s">
        <v>616</v>
      </c>
      <c r="F1204" s="64">
        <v>44428</v>
      </c>
      <c r="G1204" s="64">
        <v>44545</v>
      </c>
      <c r="H1204" s="148" t="s">
        <v>41</v>
      </c>
      <c r="I1204" s="149" t="s">
        <v>42</v>
      </c>
      <c r="J1204" s="63">
        <v>268</v>
      </c>
      <c r="K1204" s="62">
        <v>10</v>
      </c>
      <c r="L1204" s="148" t="s">
        <v>42</v>
      </c>
      <c r="M1204" s="62">
        <v>92</v>
      </c>
      <c r="N1204" s="148" t="s">
        <v>74</v>
      </c>
      <c r="O1204" s="62">
        <v>3</v>
      </c>
      <c r="P1204" s="94" t="s">
        <v>42</v>
      </c>
      <c r="Q1204" s="148" t="s">
        <v>42</v>
      </c>
      <c r="R1204" s="150" t="s">
        <v>42</v>
      </c>
      <c r="S1204" s="43" t="s">
        <v>75</v>
      </c>
    </row>
    <row r="1205" spans="2:19" ht="30" customHeight="1">
      <c r="B1205" s="84">
        <f t="shared" si="18"/>
        <v>1191</v>
      </c>
      <c r="C1205" s="61"/>
      <c r="D1205" s="57" t="s">
        <v>73</v>
      </c>
      <c r="E1205" s="65" t="s">
        <v>646</v>
      </c>
      <c r="F1205" s="64">
        <v>44428</v>
      </c>
      <c r="G1205" s="64">
        <v>44550</v>
      </c>
      <c r="H1205" s="148" t="s">
        <v>41</v>
      </c>
      <c r="I1205" s="149" t="s">
        <v>42</v>
      </c>
      <c r="J1205" s="63">
        <v>268</v>
      </c>
      <c r="K1205" s="62">
        <v>1</v>
      </c>
      <c r="L1205" s="148" t="s">
        <v>42</v>
      </c>
      <c r="M1205" s="62">
        <v>92</v>
      </c>
      <c r="N1205" s="148" t="s">
        <v>74</v>
      </c>
      <c r="O1205" s="62">
        <v>3</v>
      </c>
      <c r="P1205" s="94" t="s">
        <v>42</v>
      </c>
      <c r="Q1205" s="148" t="s">
        <v>42</v>
      </c>
      <c r="R1205" s="150" t="s">
        <v>42</v>
      </c>
      <c r="S1205" s="43" t="s">
        <v>75</v>
      </c>
    </row>
    <row r="1206" spans="2:19" ht="30" customHeight="1">
      <c r="B1206" s="84">
        <f t="shared" si="18"/>
        <v>1192</v>
      </c>
      <c r="C1206" s="61"/>
      <c r="D1206" s="57" t="s">
        <v>73</v>
      </c>
      <c r="E1206" s="65" t="s">
        <v>647</v>
      </c>
      <c r="F1206" s="64">
        <v>44428</v>
      </c>
      <c r="G1206" s="64">
        <v>44550</v>
      </c>
      <c r="H1206" s="148" t="s">
        <v>41</v>
      </c>
      <c r="I1206" s="149" t="s">
        <v>42</v>
      </c>
      <c r="J1206" s="63">
        <v>268</v>
      </c>
      <c r="K1206" s="62">
        <v>2</v>
      </c>
      <c r="L1206" s="148" t="s">
        <v>42</v>
      </c>
      <c r="M1206" s="62">
        <v>88</v>
      </c>
      <c r="N1206" s="148" t="s">
        <v>74</v>
      </c>
      <c r="O1206" s="62">
        <v>3</v>
      </c>
      <c r="P1206" s="94" t="s">
        <v>42</v>
      </c>
      <c r="Q1206" s="148" t="s">
        <v>42</v>
      </c>
      <c r="R1206" s="150" t="s">
        <v>42</v>
      </c>
      <c r="S1206" s="43" t="s">
        <v>75</v>
      </c>
    </row>
    <row r="1207" spans="2:19" ht="30" customHeight="1">
      <c r="B1207" s="84">
        <f t="shared" si="18"/>
        <v>1193</v>
      </c>
      <c r="C1207" s="61"/>
      <c r="D1207" s="57" t="s">
        <v>73</v>
      </c>
      <c r="E1207" s="65" t="s">
        <v>648</v>
      </c>
      <c r="F1207" s="64">
        <v>44301</v>
      </c>
      <c r="G1207" s="64">
        <v>44558</v>
      </c>
      <c r="H1207" s="148" t="s">
        <v>41</v>
      </c>
      <c r="I1207" s="149" t="s">
        <v>42</v>
      </c>
      <c r="J1207" s="63">
        <v>268</v>
      </c>
      <c r="K1207" s="62">
        <v>3</v>
      </c>
      <c r="L1207" s="148" t="s">
        <v>42</v>
      </c>
      <c r="M1207" s="62">
        <v>123</v>
      </c>
      <c r="N1207" s="148" t="s">
        <v>74</v>
      </c>
      <c r="O1207" s="62">
        <v>4</v>
      </c>
      <c r="P1207" s="94" t="s">
        <v>42</v>
      </c>
      <c r="Q1207" s="148" t="s">
        <v>42</v>
      </c>
      <c r="R1207" s="150" t="s">
        <v>42</v>
      </c>
      <c r="S1207" s="43" t="s">
        <v>75</v>
      </c>
    </row>
    <row r="1208" spans="2:19" ht="30" customHeight="1">
      <c r="B1208" s="84">
        <f t="shared" si="18"/>
        <v>1194</v>
      </c>
      <c r="C1208" s="61"/>
      <c r="D1208" s="57" t="s">
        <v>73</v>
      </c>
      <c r="E1208" s="65" t="s">
        <v>649</v>
      </c>
      <c r="F1208" s="64">
        <v>44428</v>
      </c>
      <c r="G1208" s="64">
        <v>44558</v>
      </c>
      <c r="H1208" s="148" t="s">
        <v>41</v>
      </c>
      <c r="I1208" s="149" t="s">
        <v>42</v>
      </c>
      <c r="J1208" s="63">
        <v>268</v>
      </c>
      <c r="K1208" s="62">
        <v>4</v>
      </c>
      <c r="L1208" s="148" t="s">
        <v>42</v>
      </c>
      <c r="M1208" s="62">
        <v>97</v>
      </c>
      <c r="N1208" s="148" t="s">
        <v>74</v>
      </c>
      <c r="O1208" s="62">
        <v>3</v>
      </c>
      <c r="P1208" s="94" t="s">
        <v>42</v>
      </c>
      <c r="Q1208" s="148" t="s">
        <v>42</v>
      </c>
      <c r="R1208" s="150" t="s">
        <v>42</v>
      </c>
      <c r="S1208" s="43" t="s">
        <v>75</v>
      </c>
    </row>
    <row r="1209" spans="2:19" ht="30" customHeight="1">
      <c r="B1209" s="84">
        <f t="shared" si="18"/>
        <v>1195</v>
      </c>
      <c r="C1209" s="61"/>
      <c r="D1209" s="57" t="s">
        <v>73</v>
      </c>
      <c r="E1209" s="65" t="s">
        <v>650</v>
      </c>
      <c r="F1209" s="64">
        <v>44434</v>
      </c>
      <c r="G1209" s="64">
        <v>44544</v>
      </c>
      <c r="H1209" s="148" t="s">
        <v>41</v>
      </c>
      <c r="I1209" s="149" t="s">
        <v>42</v>
      </c>
      <c r="J1209" s="63">
        <v>268</v>
      </c>
      <c r="K1209" s="62">
        <v>5</v>
      </c>
      <c r="L1209" s="148" t="s">
        <v>42</v>
      </c>
      <c r="M1209" s="62">
        <v>96</v>
      </c>
      <c r="N1209" s="148" t="s">
        <v>74</v>
      </c>
      <c r="O1209" s="62">
        <v>3</v>
      </c>
      <c r="P1209" s="94" t="s">
        <v>42</v>
      </c>
      <c r="Q1209" s="148" t="s">
        <v>42</v>
      </c>
      <c r="R1209" s="150" t="s">
        <v>42</v>
      </c>
      <c r="S1209" s="43" t="s">
        <v>75</v>
      </c>
    </row>
    <row r="1210" spans="2:19" ht="30" customHeight="1">
      <c r="B1210" s="84">
        <f t="shared" si="18"/>
        <v>1196</v>
      </c>
      <c r="C1210" s="61"/>
      <c r="D1210" s="57" t="s">
        <v>73</v>
      </c>
      <c r="E1210" s="65" t="s">
        <v>651</v>
      </c>
      <c r="F1210" s="64">
        <v>44428</v>
      </c>
      <c r="G1210" s="64">
        <v>44545</v>
      </c>
      <c r="H1210" s="148" t="s">
        <v>41</v>
      </c>
      <c r="I1210" s="149" t="s">
        <v>42</v>
      </c>
      <c r="J1210" s="63">
        <v>268</v>
      </c>
      <c r="K1210" s="62">
        <v>6</v>
      </c>
      <c r="L1210" s="148" t="s">
        <v>42</v>
      </c>
      <c r="M1210" s="62">
        <v>103</v>
      </c>
      <c r="N1210" s="148" t="s">
        <v>74</v>
      </c>
      <c r="O1210" s="62">
        <v>3</v>
      </c>
      <c r="P1210" s="94" t="s">
        <v>42</v>
      </c>
      <c r="Q1210" s="148" t="s">
        <v>42</v>
      </c>
      <c r="R1210" s="150" t="s">
        <v>42</v>
      </c>
      <c r="S1210" s="43" t="s">
        <v>75</v>
      </c>
    </row>
    <row r="1211" spans="2:19" ht="30" customHeight="1">
      <c r="B1211" s="84">
        <f t="shared" si="18"/>
        <v>1197</v>
      </c>
      <c r="C1211" s="61"/>
      <c r="D1211" s="57" t="s">
        <v>73</v>
      </c>
      <c r="E1211" s="65" t="s">
        <v>652</v>
      </c>
      <c r="F1211" s="64">
        <v>44428</v>
      </c>
      <c r="G1211" s="64">
        <v>44550</v>
      </c>
      <c r="H1211" s="148" t="s">
        <v>41</v>
      </c>
      <c r="I1211" s="149" t="s">
        <v>42</v>
      </c>
      <c r="J1211" s="63">
        <v>268</v>
      </c>
      <c r="K1211" s="62">
        <v>7</v>
      </c>
      <c r="L1211" s="148" t="s">
        <v>42</v>
      </c>
      <c r="M1211" s="62">
        <v>86</v>
      </c>
      <c r="N1211" s="148" t="s">
        <v>74</v>
      </c>
      <c r="O1211" s="62">
        <v>3</v>
      </c>
      <c r="P1211" s="94" t="s">
        <v>42</v>
      </c>
      <c r="Q1211" s="148" t="s">
        <v>42</v>
      </c>
      <c r="R1211" s="150" t="s">
        <v>42</v>
      </c>
      <c r="S1211" s="43" t="s">
        <v>75</v>
      </c>
    </row>
    <row r="1212" spans="2:19" ht="30" customHeight="1">
      <c r="B1212" s="84">
        <f t="shared" si="18"/>
        <v>1198</v>
      </c>
      <c r="C1212" s="61"/>
      <c r="D1212" s="57" t="s">
        <v>73</v>
      </c>
      <c r="E1212" s="65" t="s">
        <v>653</v>
      </c>
      <c r="F1212" s="64">
        <v>44428</v>
      </c>
      <c r="G1212" s="64">
        <v>44547</v>
      </c>
      <c r="H1212" s="148" t="s">
        <v>41</v>
      </c>
      <c r="I1212" s="149" t="s">
        <v>42</v>
      </c>
      <c r="J1212" s="63">
        <v>268</v>
      </c>
      <c r="K1212" s="62">
        <v>8</v>
      </c>
      <c r="L1212" s="148" t="s">
        <v>42</v>
      </c>
      <c r="M1212" s="62">
        <v>86</v>
      </c>
      <c r="N1212" s="148" t="s">
        <v>74</v>
      </c>
      <c r="O1212" s="62">
        <v>3</v>
      </c>
      <c r="P1212" s="94" t="s">
        <v>42</v>
      </c>
      <c r="Q1212" s="148" t="s">
        <v>42</v>
      </c>
      <c r="R1212" s="150" t="s">
        <v>42</v>
      </c>
      <c r="S1212" s="43" t="s">
        <v>75</v>
      </c>
    </row>
    <row r="1213" spans="2:19" ht="30" customHeight="1">
      <c r="B1213" s="84">
        <f t="shared" si="18"/>
        <v>1199</v>
      </c>
      <c r="C1213" s="61"/>
      <c r="D1213" s="57" t="s">
        <v>73</v>
      </c>
      <c r="E1213" s="65" t="s">
        <v>654</v>
      </c>
      <c r="F1213" s="64">
        <v>44428</v>
      </c>
      <c r="G1213" s="64">
        <v>44545</v>
      </c>
      <c r="H1213" s="148" t="s">
        <v>41</v>
      </c>
      <c r="I1213" s="149" t="s">
        <v>42</v>
      </c>
      <c r="J1213" s="63">
        <v>268</v>
      </c>
      <c r="K1213" s="62">
        <v>9</v>
      </c>
      <c r="L1213" s="148" t="s">
        <v>42</v>
      </c>
      <c r="M1213" s="62">
        <v>85</v>
      </c>
      <c r="N1213" s="148" t="s">
        <v>74</v>
      </c>
      <c r="O1213" s="62">
        <v>3</v>
      </c>
      <c r="P1213" s="94" t="s">
        <v>42</v>
      </c>
      <c r="Q1213" s="148" t="s">
        <v>42</v>
      </c>
      <c r="R1213" s="150" t="s">
        <v>42</v>
      </c>
      <c r="S1213" s="43" t="s">
        <v>75</v>
      </c>
    </row>
    <row r="1214" spans="2:19" ht="30" customHeight="1">
      <c r="B1214" s="84">
        <f t="shared" si="18"/>
        <v>1200</v>
      </c>
      <c r="C1214" s="61"/>
      <c r="D1214" s="57" t="s">
        <v>73</v>
      </c>
      <c r="E1214" s="65" t="s">
        <v>655</v>
      </c>
      <c r="F1214" s="64">
        <v>44428</v>
      </c>
      <c r="G1214" s="64">
        <v>44545</v>
      </c>
      <c r="H1214" s="148" t="s">
        <v>41</v>
      </c>
      <c r="I1214" s="149" t="s">
        <v>42</v>
      </c>
      <c r="J1214" s="63">
        <v>268</v>
      </c>
      <c r="K1214" s="62">
        <v>10</v>
      </c>
      <c r="L1214" s="148" t="s">
        <v>42</v>
      </c>
      <c r="M1214" s="62">
        <v>92</v>
      </c>
      <c r="N1214" s="148" t="s">
        <v>74</v>
      </c>
      <c r="O1214" s="62">
        <v>3</v>
      </c>
      <c r="P1214" s="94" t="s">
        <v>42</v>
      </c>
      <c r="Q1214" s="148" t="s">
        <v>42</v>
      </c>
      <c r="R1214" s="150" t="s">
        <v>42</v>
      </c>
      <c r="S1214" s="43" t="s">
        <v>75</v>
      </c>
    </row>
    <row r="1215" spans="2:19" ht="30" customHeight="1">
      <c r="B1215" s="84">
        <f t="shared" si="18"/>
        <v>1201</v>
      </c>
      <c r="C1215" s="56"/>
      <c r="D1215" s="57" t="s">
        <v>73</v>
      </c>
      <c r="E1215" s="75" t="s">
        <v>760</v>
      </c>
      <c r="F1215" s="59">
        <v>44428</v>
      </c>
      <c r="G1215" s="59">
        <v>44517</v>
      </c>
      <c r="H1215" s="188" t="s">
        <v>41</v>
      </c>
      <c r="I1215" s="196" t="s">
        <v>42</v>
      </c>
      <c r="J1215" s="60">
        <v>269</v>
      </c>
      <c r="K1215" s="60">
        <v>1</v>
      </c>
      <c r="L1215" s="188" t="s">
        <v>42</v>
      </c>
      <c r="M1215" s="60">
        <v>77</v>
      </c>
      <c r="N1215" s="188" t="s">
        <v>328</v>
      </c>
      <c r="O1215" s="60">
        <v>2</v>
      </c>
      <c r="P1215" s="94" t="s">
        <v>42</v>
      </c>
      <c r="Q1215" s="188" t="s">
        <v>42</v>
      </c>
      <c r="R1215" s="94" t="s">
        <v>42</v>
      </c>
      <c r="S1215" s="43" t="s">
        <v>75</v>
      </c>
    </row>
    <row r="1216" spans="2:19" ht="30" customHeight="1">
      <c r="B1216" s="84">
        <f t="shared" si="18"/>
        <v>1202</v>
      </c>
      <c r="C1216" s="56"/>
      <c r="D1216" s="57" t="s">
        <v>73</v>
      </c>
      <c r="E1216" s="75" t="s">
        <v>761</v>
      </c>
      <c r="F1216" s="59">
        <v>44428</v>
      </c>
      <c r="G1216" s="59">
        <v>44545</v>
      </c>
      <c r="H1216" s="188" t="s">
        <v>41</v>
      </c>
      <c r="I1216" s="196" t="s">
        <v>42</v>
      </c>
      <c r="J1216" s="60">
        <v>269</v>
      </c>
      <c r="K1216" s="60">
        <v>2</v>
      </c>
      <c r="L1216" s="188" t="s">
        <v>42</v>
      </c>
      <c r="M1216" s="60">
        <v>91</v>
      </c>
      <c r="N1216" s="188" t="s">
        <v>328</v>
      </c>
      <c r="O1216" s="60">
        <v>3</v>
      </c>
      <c r="P1216" s="94" t="s">
        <v>42</v>
      </c>
      <c r="Q1216" s="188" t="s">
        <v>42</v>
      </c>
      <c r="R1216" s="94" t="s">
        <v>42</v>
      </c>
      <c r="S1216" s="43" t="s">
        <v>75</v>
      </c>
    </row>
    <row r="1217" spans="2:19" ht="30" customHeight="1">
      <c r="B1217" s="84">
        <f t="shared" si="18"/>
        <v>1203</v>
      </c>
      <c r="C1217" s="56"/>
      <c r="D1217" s="57" t="s">
        <v>73</v>
      </c>
      <c r="E1217" s="75" t="s">
        <v>762</v>
      </c>
      <c r="F1217" s="59">
        <v>44428</v>
      </c>
      <c r="G1217" s="59">
        <v>44547</v>
      </c>
      <c r="H1217" s="187" t="s">
        <v>41</v>
      </c>
      <c r="I1217" s="195" t="s">
        <v>42</v>
      </c>
      <c r="J1217" s="60">
        <v>269</v>
      </c>
      <c r="K1217" s="60">
        <v>3</v>
      </c>
      <c r="L1217" s="187" t="s">
        <v>42</v>
      </c>
      <c r="M1217" s="60">
        <v>88</v>
      </c>
      <c r="N1217" s="187" t="s">
        <v>328</v>
      </c>
      <c r="O1217" s="60">
        <v>3</v>
      </c>
      <c r="P1217" s="94" t="s">
        <v>42</v>
      </c>
      <c r="Q1217" s="188" t="s">
        <v>42</v>
      </c>
      <c r="R1217" s="94" t="s">
        <v>42</v>
      </c>
      <c r="S1217" s="43" t="s">
        <v>75</v>
      </c>
    </row>
    <row r="1218" spans="2:19" ht="30" customHeight="1">
      <c r="B1218" s="84">
        <f t="shared" si="18"/>
        <v>1204</v>
      </c>
      <c r="C1218" s="56"/>
      <c r="D1218" s="57" t="s">
        <v>73</v>
      </c>
      <c r="E1218" s="75" t="s">
        <v>763</v>
      </c>
      <c r="F1218" s="59">
        <v>44428</v>
      </c>
      <c r="G1218" s="59">
        <v>44545</v>
      </c>
      <c r="H1218" s="187" t="s">
        <v>41</v>
      </c>
      <c r="I1218" s="195" t="s">
        <v>42</v>
      </c>
      <c r="J1218" s="60">
        <v>269</v>
      </c>
      <c r="K1218" s="60">
        <v>4</v>
      </c>
      <c r="L1218" s="187" t="s">
        <v>42</v>
      </c>
      <c r="M1218" s="60">
        <v>88</v>
      </c>
      <c r="N1218" s="187" t="s">
        <v>328</v>
      </c>
      <c r="O1218" s="60">
        <v>3</v>
      </c>
      <c r="P1218" s="94" t="s">
        <v>42</v>
      </c>
      <c r="Q1218" s="188" t="s">
        <v>42</v>
      </c>
      <c r="R1218" s="94" t="s">
        <v>42</v>
      </c>
      <c r="S1218" s="43" t="s">
        <v>75</v>
      </c>
    </row>
    <row r="1219" spans="2:19" ht="30" customHeight="1">
      <c r="B1219" s="84">
        <f t="shared" si="18"/>
        <v>1205</v>
      </c>
      <c r="C1219" s="56"/>
      <c r="D1219" s="57" t="s">
        <v>73</v>
      </c>
      <c r="E1219" s="75" t="s">
        <v>764</v>
      </c>
      <c r="F1219" s="59">
        <v>44428</v>
      </c>
      <c r="G1219" s="59">
        <v>44546</v>
      </c>
      <c r="H1219" s="187" t="s">
        <v>41</v>
      </c>
      <c r="I1219" s="195" t="s">
        <v>42</v>
      </c>
      <c r="J1219" s="60">
        <v>269</v>
      </c>
      <c r="K1219" s="60">
        <v>5</v>
      </c>
      <c r="L1219" s="187" t="s">
        <v>42</v>
      </c>
      <c r="M1219" s="60">
        <v>103</v>
      </c>
      <c r="N1219" s="187" t="s">
        <v>328</v>
      </c>
      <c r="O1219" s="60">
        <v>3</v>
      </c>
      <c r="P1219" s="94" t="s">
        <v>42</v>
      </c>
      <c r="Q1219" s="188" t="s">
        <v>42</v>
      </c>
      <c r="R1219" s="94" t="s">
        <v>42</v>
      </c>
      <c r="S1219" s="43" t="s">
        <v>75</v>
      </c>
    </row>
    <row r="1220" spans="2:19" ht="30" customHeight="1">
      <c r="B1220" s="84">
        <f t="shared" si="18"/>
        <v>1206</v>
      </c>
      <c r="C1220" s="56"/>
      <c r="D1220" s="57" t="s">
        <v>73</v>
      </c>
      <c r="E1220" s="75" t="s">
        <v>765</v>
      </c>
      <c r="F1220" s="59">
        <v>44428</v>
      </c>
      <c r="G1220" s="59">
        <v>44550</v>
      </c>
      <c r="H1220" s="187" t="s">
        <v>41</v>
      </c>
      <c r="I1220" s="195" t="s">
        <v>42</v>
      </c>
      <c r="J1220" s="60">
        <v>269</v>
      </c>
      <c r="K1220" s="60">
        <v>6</v>
      </c>
      <c r="L1220" s="187" t="s">
        <v>42</v>
      </c>
      <c r="M1220" s="60">
        <v>87</v>
      </c>
      <c r="N1220" s="187" t="s">
        <v>328</v>
      </c>
      <c r="O1220" s="60">
        <v>3</v>
      </c>
      <c r="P1220" s="94" t="s">
        <v>42</v>
      </c>
      <c r="Q1220" s="188" t="s">
        <v>42</v>
      </c>
      <c r="R1220" s="94" t="s">
        <v>42</v>
      </c>
      <c r="S1220" s="43" t="s">
        <v>75</v>
      </c>
    </row>
    <row r="1221" spans="2:19" ht="30" customHeight="1">
      <c r="B1221" s="84">
        <f t="shared" si="18"/>
        <v>1207</v>
      </c>
      <c r="C1221" s="56"/>
      <c r="D1221" s="57" t="s">
        <v>73</v>
      </c>
      <c r="E1221" s="75" t="s">
        <v>766</v>
      </c>
      <c r="F1221" s="59">
        <v>44428</v>
      </c>
      <c r="G1221" s="59">
        <v>44547</v>
      </c>
      <c r="H1221" s="188" t="s">
        <v>41</v>
      </c>
      <c r="I1221" s="196" t="s">
        <v>42</v>
      </c>
      <c r="J1221" s="60">
        <v>269</v>
      </c>
      <c r="K1221" s="60">
        <v>7</v>
      </c>
      <c r="L1221" s="187" t="s">
        <v>42</v>
      </c>
      <c r="M1221" s="60">
        <v>81</v>
      </c>
      <c r="N1221" s="187" t="s">
        <v>328</v>
      </c>
      <c r="O1221" s="60">
        <v>3</v>
      </c>
      <c r="P1221" s="94" t="s">
        <v>42</v>
      </c>
      <c r="Q1221" s="188" t="s">
        <v>42</v>
      </c>
      <c r="R1221" s="94" t="s">
        <v>42</v>
      </c>
      <c r="S1221" s="43" t="s">
        <v>75</v>
      </c>
    </row>
    <row r="1222" spans="2:19" ht="30" customHeight="1">
      <c r="B1222" s="84">
        <f t="shared" si="18"/>
        <v>1208</v>
      </c>
      <c r="C1222" s="56"/>
      <c r="D1222" s="57" t="s">
        <v>73</v>
      </c>
      <c r="E1222" s="75" t="s">
        <v>767</v>
      </c>
      <c r="F1222" s="59">
        <v>44397</v>
      </c>
      <c r="G1222" s="59">
        <v>44551</v>
      </c>
      <c r="H1222" s="188" t="s">
        <v>41</v>
      </c>
      <c r="I1222" s="196" t="s">
        <v>42</v>
      </c>
      <c r="J1222" s="60">
        <v>269</v>
      </c>
      <c r="K1222" s="60">
        <v>8</v>
      </c>
      <c r="L1222" s="187" t="s">
        <v>42</v>
      </c>
      <c r="M1222" s="60">
        <v>88</v>
      </c>
      <c r="N1222" s="188" t="s">
        <v>328</v>
      </c>
      <c r="O1222" s="60">
        <v>3</v>
      </c>
      <c r="P1222" s="94" t="s">
        <v>42</v>
      </c>
      <c r="Q1222" s="188" t="s">
        <v>42</v>
      </c>
      <c r="R1222" s="94" t="s">
        <v>42</v>
      </c>
      <c r="S1222" s="43" t="s">
        <v>75</v>
      </c>
    </row>
    <row r="1223" spans="2:19" ht="30" customHeight="1">
      <c r="B1223" s="84">
        <f t="shared" si="18"/>
        <v>1209</v>
      </c>
      <c r="C1223" s="56"/>
      <c r="D1223" s="57" t="s">
        <v>73</v>
      </c>
      <c r="E1223" s="75" t="s">
        <v>768</v>
      </c>
      <c r="F1223" s="59">
        <v>44428</v>
      </c>
      <c r="G1223" s="59">
        <v>44547</v>
      </c>
      <c r="H1223" s="187" t="s">
        <v>41</v>
      </c>
      <c r="I1223" s="195" t="s">
        <v>42</v>
      </c>
      <c r="J1223" s="60">
        <v>269</v>
      </c>
      <c r="K1223" s="60">
        <v>9</v>
      </c>
      <c r="L1223" s="187" t="s">
        <v>42</v>
      </c>
      <c r="M1223" s="60">
        <v>92</v>
      </c>
      <c r="N1223" s="187" t="s">
        <v>328</v>
      </c>
      <c r="O1223" s="60">
        <v>3</v>
      </c>
      <c r="P1223" s="94" t="s">
        <v>42</v>
      </c>
      <c r="Q1223" s="188" t="s">
        <v>42</v>
      </c>
      <c r="R1223" s="94" t="s">
        <v>42</v>
      </c>
      <c r="S1223" s="43" t="s">
        <v>75</v>
      </c>
    </row>
    <row r="1224" spans="2:19" ht="30" customHeight="1">
      <c r="B1224" s="84">
        <f t="shared" si="18"/>
        <v>1210</v>
      </c>
      <c r="C1224" s="56"/>
      <c r="D1224" s="57" t="s">
        <v>73</v>
      </c>
      <c r="E1224" s="75" t="s">
        <v>769</v>
      </c>
      <c r="F1224" s="59">
        <v>44428</v>
      </c>
      <c r="G1224" s="59">
        <v>44545</v>
      </c>
      <c r="H1224" s="187" t="s">
        <v>41</v>
      </c>
      <c r="I1224" s="195" t="s">
        <v>42</v>
      </c>
      <c r="J1224" s="60">
        <v>269</v>
      </c>
      <c r="K1224" s="60">
        <v>10</v>
      </c>
      <c r="L1224" s="187" t="s">
        <v>42</v>
      </c>
      <c r="M1224" s="60">
        <v>97</v>
      </c>
      <c r="N1224" s="187" t="s">
        <v>328</v>
      </c>
      <c r="O1224" s="60">
        <v>3</v>
      </c>
      <c r="P1224" s="94" t="s">
        <v>42</v>
      </c>
      <c r="Q1224" s="188" t="s">
        <v>42</v>
      </c>
      <c r="R1224" s="94" t="s">
        <v>42</v>
      </c>
      <c r="S1224" s="43" t="s">
        <v>75</v>
      </c>
    </row>
    <row r="1225" spans="2:19" ht="30" customHeight="1">
      <c r="B1225" s="84">
        <f t="shared" si="18"/>
        <v>1211</v>
      </c>
      <c r="C1225" s="56"/>
      <c r="D1225" s="57" t="s">
        <v>73</v>
      </c>
      <c r="E1225" s="75" t="s">
        <v>779</v>
      </c>
      <c r="F1225" s="59">
        <v>44428</v>
      </c>
      <c r="G1225" s="59">
        <v>44545</v>
      </c>
      <c r="H1225" s="187" t="s">
        <v>41</v>
      </c>
      <c r="I1225" s="195" t="s">
        <v>42</v>
      </c>
      <c r="J1225" s="60">
        <v>272</v>
      </c>
      <c r="K1225" s="60">
        <v>1</v>
      </c>
      <c r="L1225" s="187" t="s">
        <v>42</v>
      </c>
      <c r="M1225" s="60">
        <v>84</v>
      </c>
      <c r="N1225" s="187" t="s">
        <v>328</v>
      </c>
      <c r="O1225" s="60">
        <v>3</v>
      </c>
      <c r="P1225" s="94" t="s">
        <v>42</v>
      </c>
      <c r="Q1225" s="188" t="s">
        <v>42</v>
      </c>
      <c r="R1225" s="94" t="s">
        <v>42</v>
      </c>
      <c r="S1225" s="43" t="s">
        <v>75</v>
      </c>
    </row>
    <row r="1226" spans="2:19" ht="30" customHeight="1">
      <c r="B1226" s="84">
        <f t="shared" si="18"/>
        <v>1212</v>
      </c>
      <c r="C1226" s="56"/>
      <c r="D1226" s="57" t="s">
        <v>73</v>
      </c>
      <c r="E1226" s="75" t="s">
        <v>780</v>
      </c>
      <c r="F1226" s="59">
        <v>44427</v>
      </c>
      <c r="G1226" s="59">
        <v>44557</v>
      </c>
      <c r="H1226" s="187" t="s">
        <v>41</v>
      </c>
      <c r="I1226" s="195" t="s">
        <v>42</v>
      </c>
      <c r="J1226" s="60">
        <v>272</v>
      </c>
      <c r="K1226" s="60">
        <v>2</v>
      </c>
      <c r="L1226" s="187" t="s">
        <v>42</v>
      </c>
      <c r="M1226" s="60">
        <v>97</v>
      </c>
      <c r="N1226" s="187" t="s">
        <v>328</v>
      </c>
      <c r="O1226" s="60">
        <v>4</v>
      </c>
      <c r="P1226" s="94" t="s">
        <v>42</v>
      </c>
      <c r="Q1226" s="188" t="s">
        <v>42</v>
      </c>
      <c r="R1226" s="94" t="s">
        <v>42</v>
      </c>
      <c r="S1226" s="43" t="s">
        <v>75</v>
      </c>
    </row>
    <row r="1227" spans="2:19" ht="30" customHeight="1">
      <c r="B1227" s="84">
        <f t="shared" si="18"/>
        <v>1213</v>
      </c>
      <c r="C1227" s="56"/>
      <c r="D1227" s="57" t="s">
        <v>73</v>
      </c>
      <c r="E1227" s="75" t="s">
        <v>781</v>
      </c>
      <c r="F1227" s="59">
        <v>44404</v>
      </c>
      <c r="G1227" s="59">
        <v>44208</v>
      </c>
      <c r="H1227" s="187" t="s">
        <v>41</v>
      </c>
      <c r="I1227" s="195" t="s">
        <v>42</v>
      </c>
      <c r="J1227" s="60">
        <v>272</v>
      </c>
      <c r="K1227" s="60">
        <v>3</v>
      </c>
      <c r="L1227" s="187" t="s">
        <v>42</v>
      </c>
      <c r="M1227" s="60">
        <v>102</v>
      </c>
      <c r="N1227" s="187" t="s">
        <v>328</v>
      </c>
      <c r="O1227" s="60">
        <v>4</v>
      </c>
      <c r="P1227" s="94" t="s">
        <v>42</v>
      </c>
      <c r="Q1227" s="188" t="s">
        <v>42</v>
      </c>
      <c r="R1227" s="94" t="s">
        <v>42</v>
      </c>
      <c r="S1227" s="43" t="s">
        <v>75</v>
      </c>
    </row>
    <row r="1228" spans="2:19" ht="30" customHeight="1">
      <c r="B1228" s="84">
        <f t="shared" si="18"/>
        <v>1214</v>
      </c>
      <c r="C1228" s="56"/>
      <c r="D1228" s="57" t="s">
        <v>73</v>
      </c>
      <c r="E1228" s="75" t="s">
        <v>782</v>
      </c>
      <c r="F1228" s="59">
        <v>44428</v>
      </c>
      <c r="G1228" s="59">
        <v>44546</v>
      </c>
      <c r="H1228" s="187" t="s">
        <v>41</v>
      </c>
      <c r="I1228" s="195" t="s">
        <v>42</v>
      </c>
      <c r="J1228" s="60">
        <v>272</v>
      </c>
      <c r="K1228" s="60">
        <v>4</v>
      </c>
      <c r="L1228" s="187" t="s">
        <v>42</v>
      </c>
      <c r="M1228" s="60">
        <v>100</v>
      </c>
      <c r="N1228" s="187" t="s">
        <v>328</v>
      </c>
      <c r="O1228" s="60">
        <v>3</v>
      </c>
      <c r="P1228" s="94" t="s">
        <v>42</v>
      </c>
      <c r="Q1228" s="188" t="s">
        <v>42</v>
      </c>
      <c r="R1228" s="94" t="s">
        <v>42</v>
      </c>
      <c r="S1228" s="43" t="s">
        <v>75</v>
      </c>
    </row>
    <row r="1229" spans="2:19" ht="30" customHeight="1">
      <c r="B1229" s="84">
        <f t="shared" si="18"/>
        <v>1215</v>
      </c>
      <c r="C1229" s="56"/>
      <c r="D1229" s="57" t="s">
        <v>73</v>
      </c>
      <c r="E1229" s="75" t="s">
        <v>783</v>
      </c>
      <c r="F1229" s="59">
        <v>44428</v>
      </c>
      <c r="G1229" s="59">
        <v>44551</v>
      </c>
      <c r="H1229" s="187" t="s">
        <v>41</v>
      </c>
      <c r="I1229" s="195" t="s">
        <v>42</v>
      </c>
      <c r="J1229" s="60">
        <v>272</v>
      </c>
      <c r="K1229" s="60">
        <v>5</v>
      </c>
      <c r="L1229" s="187" t="s">
        <v>42</v>
      </c>
      <c r="M1229" s="60">
        <v>82</v>
      </c>
      <c r="N1229" s="187" t="s">
        <v>328</v>
      </c>
      <c r="O1229" s="60">
        <v>3</v>
      </c>
      <c r="P1229" s="94" t="s">
        <v>42</v>
      </c>
      <c r="Q1229" s="188" t="s">
        <v>42</v>
      </c>
      <c r="R1229" s="94" t="s">
        <v>42</v>
      </c>
      <c r="S1229" s="43" t="s">
        <v>75</v>
      </c>
    </row>
    <row r="1230" spans="2:19" ht="30" customHeight="1">
      <c r="B1230" s="84">
        <f t="shared" si="18"/>
        <v>1216</v>
      </c>
      <c r="C1230" s="56"/>
      <c r="D1230" s="57" t="s">
        <v>73</v>
      </c>
      <c r="E1230" s="75" t="s">
        <v>784</v>
      </c>
      <c r="F1230" s="59">
        <v>44427</v>
      </c>
      <c r="G1230" s="59">
        <v>44544</v>
      </c>
      <c r="H1230" s="187" t="s">
        <v>41</v>
      </c>
      <c r="I1230" s="196" t="s">
        <v>42</v>
      </c>
      <c r="J1230" s="60">
        <v>272</v>
      </c>
      <c r="K1230" s="60">
        <v>6</v>
      </c>
      <c r="L1230" s="187" t="s">
        <v>42</v>
      </c>
      <c r="M1230" s="60">
        <v>109</v>
      </c>
      <c r="N1230" s="187" t="s">
        <v>328</v>
      </c>
      <c r="O1230" s="60">
        <v>4</v>
      </c>
      <c r="P1230" s="94" t="s">
        <v>42</v>
      </c>
      <c r="Q1230" s="188" t="s">
        <v>42</v>
      </c>
      <c r="R1230" s="94" t="s">
        <v>42</v>
      </c>
      <c r="S1230" s="43" t="s">
        <v>75</v>
      </c>
    </row>
    <row r="1231" spans="2:19" ht="30" customHeight="1">
      <c r="B1231" s="84">
        <f t="shared" si="18"/>
        <v>1217</v>
      </c>
      <c r="C1231" s="56"/>
      <c r="D1231" s="57" t="s">
        <v>73</v>
      </c>
      <c r="E1231" s="75" t="s">
        <v>785</v>
      </c>
      <c r="F1231" s="59">
        <v>44427</v>
      </c>
      <c r="G1231" s="59">
        <v>44557</v>
      </c>
      <c r="H1231" s="187" t="s">
        <v>41</v>
      </c>
      <c r="I1231" s="195" t="s">
        <v>42</v>
      </c>
      <c r="J1231" s="60">
        <v>272</v>
      </c>
      <c r="K1231" s="60">
        <v>7</v>
      </c>
      <c r="L1231" s="187" t="s">
        <v>42</v>
      </c>
      <c r="M1231" s="60">
        <v>121</v>
      </c>
      <c r="N1231" s="187" t="s">
        <v>328</v>
      </c>
      <c r="O1231" s="60">
        <v>4</v>
      </c>
      <c r="P1231" s="94" t="s">
        <v>42</v>
      </c>
      <c r="Q1231" s="188" t="s">
        <v>42</v>
      </c>
      <c r="R1231" s="94" t="s">
        <v>42</v>
      </c>
      <c r="S1231" s="43" t="s">
        <v>75</v>
      </c>
    </row>
    <row r="1232" spans="2:19" ht="30" customHeight="1">
      <c r="B1232" s="84">
        <f t="shared" si="18"/>
        <v>1218</v>
      </c>
      <c r="C1232" s="56"/>
      <c r="D1232" s="57" t="s">
        <v>73</v>
      </c>
      <c r="E1232" s="75" t="s">
        <v>786</v>
      </c>
      <c r="F1232" s="59">
        <v>44428</v>
      </c>
      <c r="G1232" s="59">
        <v>44550</v>
      </c>
      <c r="H1232" s="187" t="s">
        <v>41</v>
      </c>
      <c r="I1232" s="195" t="s">
        <v>42</v>
      </c>
      <c r="J1232" s="60">
        <v>272</v>
      </c>
      <c r="K1232" s="60">
        <v>8</v>
      </c>
      <c r="L1232" s="187" t="s">
        <v>42</v>
      </c>
      <c r="M1232" s="60">
        <v>88</v>
      </c>
      <c r="N1232" s="187" t="s">
        <v>328</v>
      </c>
      <c r="O1232" s="60">
        <v>3</v>
      </c>
      <c r="P1232" s="94" t="s">
        <v>42</v>
      </c>
      <c r="Q1232" s="188" t="s">
        <v>42</v>
      </c>
      <c r="R1232" s="94" t="s">
        <v>42</v>
      </c>
      <c r="S1232" s="43" t="s">
        <v>75</v>
      </c>
    </row>
    <row r="1233" spans="2:19" ht="30" customHeight="1">
      <c r="B1233" s="84">
        <f t="shared" ref="B1233:B1296" si="19">B1232+1</f>
        <v>1219</v>
      </c>
      <c r="C1233" s="56"/>
      <c r="D1233" s="57" t="s">
        <v>73</v>
      </c>
      <c r="E1233" s="75" t="s">
        <v>770</v>
      </c>
      <c r="F1233" s="59">
        <v>44428</v>
      </c>
      <c r="G1233" s="59">
        <v>44559</v>
      </c>
      <c r="H1233" s="188" t="s">
        <v>41</v>
      </c>
      <c r="I1233" s="196" t="s">
        <v>42</v>
      </c>
      <c r="J1233" s="60">
        <v>273</v>
      </c>
      <c r="K1233" s="60">
        <v>1</v>
      </c>
      <c r="L1233" s="187" t="s">
        <v>42</v>
      </c>
      <c r="M1233" s="60">
        <v>107</v>
      </c>
      <c r="N1233" s="187" t="s">
        <v>328</v>
      </c>
      <c r="O1233" s="60">
        <v>4</v>
      </c>
      <c r="P1233" s="94" t="s">
        <v>42</v>
      </c>
      <c r="Q1233" s="188" t="s">
        <v>42</v>
      </c>
      <c r="R1233" s="94" t="s">
        <v>42</v>
      </c>
      <c r="S1233" s="43" t="s">
        <v>75</v>
      </c>
    </row>
    <row r="1234" spans="2:19" ht="30" customHeight="1">
      <c r="B1234" s="84">
        <f t="shared" si="19"/>
        <v>1220</v>
      </c>
      <c r="C1234" s="56"/>
      <c r="D1234" s="57" t="s">
        <v>73</v>
      </c>
      <c r="E1234" s="75" t="s">
        <v>771</v>
      </c>
      <c r="F1234" s="59">
        <v>44411</v>
      </c>
      <c r="G1234" s="59">
        <v>44558</v>
      </c>
      <c r="H1234" s="187" t="s">
        <v>41</v>
      </c>
      <c r="I1234" s="195" t="s">
        <v>42</v>
      </c>
      <c r="J1234" s="60">
        <v>273</v>
      </c>
      <c r="K1234" s="60">
        <v>2</v>
      </c>
      <c r="L1234" s="187" t="s">
        <v>42</v>
      </c>
      <c r="M1234" s="60">
        <v>106</v>
      </c>
      <c r="N1234" s="187" t="s">
        <v>328</v>
      </c>
      <c r="O1234" s="60">
        <v>4</v>
      </c>
      <c r="P1234" s="94" t="s">
        <v>42</v>
      </c>
      <c r="Q1234" s="188" t="s">
        <v>42</v>
      </c>
      <c r="R1234" s="94" t="s">
        <v>42</v>
      </c>
      <c r="S1234" s="43" t="s">
        <v>75</v>
      </c>
    </row>
    <row r="1235" spans="2:19" ht="30" customHeight="1">
      <c r="B1235" s="84">
        <f t="shared" si="19"/>
        <v>1221</v>
      </c>
      <c r="C1235" s="56"/>
      <c r="D1235" s="57" t="s">
        <v>73</v>
      </c>
      <c r="E1235" s="75" t="s">
        <v>772</v>
      </c>
      <c r="F1235" s="59">
        <v>44428</v>
      </c>
      <c r="G1235" s="59">
        <v>44910</v>
      </c>
      <c r="H1235" s="187" t="s">
        <v>41</v>
      </c>
      <c r="I1235" s="195" t="s">
        <v>42</v>
      </c>
      <c r="J1235" s="60">
        <v>273</v>
      </c>
      <c r="K1235" s="60">
        <v>3</v>
      </c>
      <c r="L1235" s="187" t="s">
        <v>42</v>
      </c>
      <c r="M1235" s="60">
        <v>85</v>
      </c>
      <c r="N1235" s="187" t="s">
        <v>328</v>
      </c>
      <c r="O1235" s="60">
        <v>3</v>
      </c>
      <c r="P1235" s="94" t="s">
        <v>42</v>
      </c>
      <c r="Q1235" s="188" t="s">
        <v>42</v>
      </c>
      <c r="R1235" s="94" t="s">
        <v>42</v>
      </c>
      <c r="S1235" s="43" t="s">
        <v>75</v>
      </c>
    </row>
    <row r="1236" spans="2:19" ht="30" customHeight="1">
      <c r="B1236" s="84">
        <f t="shared" si="19"/>
        <v>1222</v>
      </c>
      <c r="C1236" s="56"/>
      <c r="D1236" s="57" t="s">
        <v>73</v>
      </c>
      <c r="E1236" s="75" t="s">
        <v>773</v>
      </c>
      <c r="F1236" s="59">
        <v>44428</v>
      </c>
      <c r="G1236" s="59">
        <v>44603</v>
      </c>
      <c r="H1236" s="188" t="s">
        <v>41</v>
      </c>
      <c r="I1236" s="196" t="s">
        <v>42</v>
      </c>
      <c r="J1236" s="60">
        <v>273</v>
      </c>
      <c r="K1236" s="60">
        <v>4</v>
      </c>
      <c r="L1236" s="187" t="s">
        <v>42</v>
      </c>
      <c r="M1236" s="60">
        <v>90</v>
      </c>
      <c r="N1236" s="187" t="s">
        <v>328</v>
      </c>
      <c r="O1236" s="60">
        <v>3</v>
      </c>
      <c r="P1236" s="94" t="s">
        <v>42</v>
      </c>
      <c r="Q1236" s="188" t="s">
        <v>42</v>
      </c>
      <c r="R1236" s="94" t="s">
        <v>42</v>
      </c>
      <c r="S1236" s="43" t="s">
        <v>75</v>
      </c>
    </row>
    <row r="1237" spans="2:19" ht="30" customHeight="1">
      <c r="B1237" s="84">
        <f t="shared" si="19"/>
        <v>1223</v>
      </c>
      <c r="C1237" s="56"/>
      <c r="D1237" s="57" t="s">
        <v>73</v>
      </c>
      <c r="E1237" s="75" t="s">
        <v>774</v>
      </c>
      <c r="F1237" s="59">
        <v>44302</v>
      </c>
      <c r="G1237" s="59">
        <v>44923</v>
      </c>
      <c r="H1237" s="187" t="s">
        <v>41</v>
      </c>
      <c r="I1237" s="195" t="s">
        <v>42</v>
      </c>
      <c r="J1237" s="60">
        <v>273</v>
      </c>
      <c r="K1237" s="60">
        <v>5</v>
      </c>
      <c r="L1237" s="187" t="s">
        <v>42</v>
      </c>
      <c r="M1237" s="60">
        <v>128</v>
      </c>
      <c r="N1237" s="187" t="s">
        <v>328</v>
      </c>
      <c r="O1237" s="60">
        <v>4</v>
      </c>
      <c r="P1237" s="94" t="s">
        <v>42</v>
      </c>
      <c r="Q1237" s="188" t="s">
        <v>42</v>
      </c>
      <c r="R1237" s="94" t="s">
        <v>42</v>
      </c>
      <c r="S1237" s="43" t="s">
        <v>75</v>
      </c>
    </row>
    <row r="1238" spans="2:19" ht="30" customHeight="1">
      <c r="B1238" s="84">
        <f t="shared" si="19"/>
        <v>1224</v>
      </c>
      <c r="C1238" s="56"/>
      <c r="D1238" s="57" t="s">
        <v>73</v>
      </c>
      <c r="E1238" s="75" t="s">
        <v>775</v>
      </c>
      <c r="F1238" s="59">
        <v>44452</v>
      </c>
      <c r="G1238" s="59">
        <v>44557</v>
      </c>
      <c r="H1238" s="187" t="s">
        <v>41</v>
      </c>
      <c r="I1238" s="195" t="s">
        <v>42</v>
      </c>
      <c r="J1238" s="60">
        <v>273</v>
      </c>
      <c r="K1238" s="60">
        <v>6</v>
      </c>
      <c r="L1238" s="187" t="s">
        <v>42</v>
      </c>
      <c r="M1238" s="60">
        <v>184</v>
      </c>
      <c r="N1238" s="187" t="s">
        <v>328</v>
      </c>
      <c r="O1238" s="60">
        <v>0</v>
      </c>
      <c r="P1238" s="94" t="s">
        <v>42</v>
      </c>
      <c r="Q1238" s="188" t="s">
        <v>42</v>
      </c>
      <c r="R1238" s="94" t="s">
        <v>42</v>
      </c>
      <c r="S1238" s="43" t="s">
        <v>75</v>
      </c>
    </row>
    <row r="1239" spans="2:19">
      <c r="B1239" s="84">
        <f t="shared" si="19"/>
        <v>1225</v>
      </c>
      <c r="C1239" s="111"/>
      <c r="D1239" s="57" t="s">
        <v>73</v>
      </c>
      <c r="E1239" s="75" t="s">
        <v>776</v>
      </c>
      <c r="F1239" s="59">
        <v>44428</v>
      </c>
      <c r="G1239" s="59">
        <v>44545</v>
      </c>
      <c r="H1239" s="187" t="s">
        <v>41</v>
      </c>
      <c r="I1239" s="195" t="s">
        <v>42</v>
      </c>
      <c r="J1239" s="60">
        <v>273</v>
      </c>
      <c r="K1239" s="60">
        <v>7</v>
      </c>
      <c r="L1239" s="85" t="s">
        <v>42</v>
      </c>
      <c r="M1239" s="60">
        <v>95</v>
      </c>
      <c r="N1239" s="85" t="s">
        <v>328</v>
      </c>
      <c r="O1239" s="60">
        <v>3</v>
      </c>
      <c r="P1239" s="60" t="s">
        <v>42</v>
      </c>
      <c r="Q1239" s="60" t="s">
        <v>42</v>
      </c>
      <c r="R1239" s="60" t="s">
        <v>42</v>
      </c>
      <c r="S1239" s="60" t="s">
        <v>75</v>
      </c>
    </row>
    <row r="1240" spans="2:19">
      <c r="B1240" s="84">
        <f t="shared" si="19"/>
        <v>1226</v>
      </c>
      <c r="C1240" s="111"/>
      <c r="D1240" s="57" t="s">
        <v>73</v>
      </c>
      <c r="E1240" s="172" t="s">
        <v>777</v>
      </c>
      <c r="F1240" s="59">
        <v>44428</v>
      </c>
      <c r="G1240" s="59">
        <v>44550</v>
      </c>
      <c r="H1240" s="187" t="s">
        <v>41</v>
      </c>
      <c r="I1240" s="195" t="s">
        <v>42</v>
      </c>
      <c r="J1240" s="60">
        <v>273</v>
      </c>
      <c r="K1240" s="60">
        <v>8</v>
      </c>
      <c r="L1240" s="85" t="s">
        <v>42</v>
      </c>
      <c r="M1240" s="60">
        <v>90</v>
      </c>
      <c r="N1240" s="137" t="s">
        <v>328</v>
      </c>
      <c r="O1240" s="121">
        <v>3</v>
      </c>
      <c r="P1240" s="121" t="s">
        <v>42</v>
      </c>
      <c r="Q1240" s="121" t="s">
        <v>42</v>
      </c>
      <c r="R1240" s="121" t="s">
        <v>42</v>
      </c>
      <c r="S1240" s="60" t="s">
        <v>75</v>
      </c>
    </row>
    <row r="1241" spans="2:19">
      <c r="B1241" s="84">
        <f t="shared" si="19"/>
        <v>1227</v>
      </c>
      <c r="C1241" s="111"/>
      <c r="D1241" s="57" t="s">
        <v>73</v>
      </c>
      <c r="E1241" s="75" t="s">
        <v>778</v>
      </c>
      <c r="F1241" s="59">
        <v>44428</v>
      </c>
      <c r="G1241" s="59">
        <v>44202</v>
      </c>
      <c r="H1241" s="187" t="s">
        <v>41</v>
      </c>
      <c r="I1241" s="195" t="s">
        <v>42</v>
      </c>
      <c r="J1241" s="60">
        <v>273</v>
      </c>
      <c r="K1241" s="60">
        <v>9</v>
      </c>
      <c r="L1241" s="85" t="s">
        <v>42</v>
      </c>
      <c r="M1241" s="60">
        <v>107</v>
      </c>
      <c r="N1241" s="137" t="s">
        <v>328</v>
      </c>
      <c r="O1241" s="121">
        <v>5</v>
      </c>
      <c r="P1241" s="121" t="s">
        <v>42</v>
      </c>
      <c r="Q1241" s="121" t="s">
        <v>42</v>
      </c>
      <c r="R1241" s="121" t="s">
        <v>42</v>
      </c>
      <c r="S1241" s="60" t="s">
        <v>75</v>
      </c>
    </row>
    <row r="1242" spans="2:19">
      <c r="B1242" s="84">
        <f t="shared" si="19"/>
        <v>1228</v>
      </c>
      <c r="C1242" s="110"/>
      <c r="D1242" s="57" t="s">
        <v>73</v>
      </c>
      <c r="E1242" s="79" t="s">
        <v>915</v>
      </c>
      <c r="F1242" s="59">
        <v>44428</v>
      </c>
      <c r="G1242" s="59">
        <v>44552</v>
      </c>
      <c r="H1242" s="188" t="s">
        <v>41</v>
      </c>
      <c r="I1242" s="188" t="s">
        <v>42</v>
      </c>
      <c r="J1242" s="60">
        <v>274</v>
      </c>
      <c r="K1242" s="60">
        <v>1</v>
      </c>
      <c r="L1242" s="60" t="s">
        <v>42</v>
      </c>
      <c r="M1242" s="60">
        <v>100</v>
      </c>
      <c r="N1242" s="121" t="s">
        <v>328</v>
      </c>
      <c r="O1242" s="121">
        <v>1</v>
      </c>
      <c r="P1242" s="121" t="s">
        <v>42</v>
      </c>
      <c r="Q1242" s="121" t="s">
        <v>42</v>
      </c>
      <c r="R1242" s="121" t="s">
        <v>42</v>
      </c>
      <c r="S1242" s="60" t="s">
        <v>75</v>
      </c>
    </row>
    <row r="1243" spans="2:19">
      <c r="B1243" s="84">
        <f t="shared" si="19"/>
        <v>1229</v>
      </c>
      <c r="C1243" s="110"/>
      <c r="D1243" s="57" t="s">
        <v>73</v>
      </c>
      <c r="E1243" s="75" t="s">
        <v>916</v>
      </c>
      <c r="F1243" s="59">
        <v>44439</v>
      </c>
      <c r="G1243" s="59">
        <v>44544</v>
      </c>
      <c r="H1243" s="188" t="s">
        <v>41</v>
      </c>
      <c r="I1243" s="188" t="s">
        <v>42</v>
      </c>
      <c r="J1243" s="60">
        <v>274</v>
      </c>
      <c r="K1243" s="60">
        <v>2</v>
      </c>
      <c r="L1243" s="60" t="s">
        <v>42</v>
      </c>
      <c r="M1243" s="60">
        <v>90</v>
      </c>
      <c r="N1243" s="121" t="s">
        <v>328</v>
      </c>
      <c r="O1243" s="121">
        <v>3</v>
      </c>
      <c r="P1243" s="121" t="s">
        <v>42</v>
      </c>
      <c r="Q1243" s="121" t="s">
        <v>42</v>
      </c>
      <c r="R1243" s="121" t="s">
        <v>42</v>
      </c>
      <c r="S1243" s="60" t="s">
        <v>75</v>
      </c>
    </row>
    <row r="1244" spans="2:19">
      <c r="B1244" s="84">
        <f t="shared" si="19"/>
        <v>1230</v>
      </c>
      <c r="C1244" s="110"/>
      <c r="D1244" s="57"/>
      <c r="E1244" s="75" t="s">
        <v>917</v>
      </c>
      <c r="F1244" s="59">
        <v>44419</v>
      </c>
      <c r="G1244" s="59">
        <v>44543</v>
      </c>
      <c r="H1244" s="188" t="s">
        <v>41</v>
      </c>
      <c r="I1244" s="188" t="s">
        <v>42</v>
      </c>
      <c r="J1244" s="60">
        <v>274</v>
      </c>
      <c r="K1244" s="60">
        <v>3</v>
      </c>
      <c r="L1244" s="60" t="s">
        <v>42</v>
      </c>
      <c r="M1244" s="60">
        <v>146</v>
      </c>
      <c r="N1244" s="121" t="s">
        <v>328</v>
      </c>
      <c r="O1244" s="121">
        <v>3</v>
      </c>
      <c r="P1244" s="121" t="s">
        <v>42</v>
      </c>
      <c r="Q1244" s="121" t="s">
        <v>42</v>
      </c>
      <c r="R1244" s="121" t="s">
        <v>42</v>
      </c>
      <c r="S1244" s="60" t="s">
        <v>75</v>
      </c>
    </row>
    <row r="1245" spans="2:19">
      <c r="B1245" s="84">
        <f t="shared" si="19"/>
        <v>1231</v>
      </c>
      <c r="C1245" s="110"/>
      <c r="D1245" s="57" t="s">
        <v>73</v>
      </c>
      <c r="E1245" s="75" t="s">
        <v>918</v>
      </c>
      <c r="F1245" s="59">
        <v>44428</v>
      </c>
      <c r="G1245" s="59">
        <v>44553</v>
      </c>
      <c r="H1245" s="188" t="s">
        <v>41</v>
      </c>
      <c r="I1245" s="188" t="s">
        <v>42</v>
      </c>
      <c r="J1245" s="60">
        <v>274</v>
      </c>
      <c r="K1245" s="60">
        <v>4</v>
      </c>
      <c r="L1245" s="60" t="s">
        <v>42</v>
      </c>
      <c r="M1245" s="60">
        <v>88</v>
      </c>
      <c r="N1245" s="121" t="s">
        <v>328</v>
      </c>
      <c r="O1245" s="121">
        <v>3</v>
      </c>
      <c r="P1245" s="121" t="s">
        <v>42</v>
      </c>
      <c r="Q1245" s="121" t="s">
        <v>42</v>
      </c>
      <c r="R1245" s="121" t="s">
        <v>42</v>
      </c>
      <c r="S1245" s="60" t="s">
        <v>75</v>
      </c>
    </row>
    <row r="1246" spans="2:19">
      <c r="B1246" s="84">
        <f t="shared" si="19"/>
        <v>1232</v>
      </c>
      <c r="C1246" s="110"/>
      <c r="D1246" s="57" t="s">
        <v>73</v>
      </c>
      <c r="E1246" s="75" t="s">
        <v>919</v>
      </c>
      <c r="F1246" s="59">
        <v>44428</v>
      </c>
      <c r="G1246" s="59">
        <v>44559</v>
      </c>
      <c r="H1246" s="188" t="s">
        <v>41</v>
      </c>
      <c r="I1246" s="188" t="s">
        <v>42</v>
      </c>
      <c r="J1246" s="60">
        <v>274</v>
      </c>
      <c r="K1246" s="60">
        <v>5</v>
      </c>
      <c r="L1246" s="60" t="s">
        <v>42</v>
      </c>
      <c r="M1246" s="60">
        <v>78</v>
      </c>
      <c r="N1246" s="121" t="s">
        <v>328</v>
      </c>
      <c r="O1246" s="121">
        <v>3</v>
      </c>
      <c r="P1246" s="121" t="s">
        <v>42</v>
      </c>
      <c r="Q1246" s="121" t="s">
        <v>42</v>
      </c>
      <c r="R1246" s="121" t="s">
        <v>42</v>
      </c>
      <c r="S1246" s="60" t="s">
        <v>75</v>
      </c>
    </row>
    <row r="1247" spans="2:19">
      <c r="B1247" s="84">
        <f t="shared" si="19"/>
        <v>1233</v>
      </c>
      <c r="C1247" s="110"/>
      <c r="D1247" s="57" t="s">
        <v>73</v>
      </c>
      <c r="E1247" s="75" t="s">
        <v>920</v>
      </c>
      <c r="F1247" s="59">
        <v>44308</v>
      </c>
      <c r="G1247" s="59">
        <v>44545</v>
      </c>
      <c r="H1247" s="188" t="s">
        <v>41</v>
      </c>
      <c r="I1247" s="188" t="s">
        <v>42</v>
      </c>
      <c r="J1247" s="60">
        <v>274</v>
      </c>
      <c r="K1247" s="60">
        <v>6</v>
      </c>
      <c r="L1247" s="60" t="s">
        <v>42</v>
      </c>
      <c r="M1247" s="60">
        <v>129</v>
      </c>
      <c r="N1247" s="121" t="s">
        <v>328</v>
      </c>
      <c r="O1247" s="121">
        <v>3</v>
      </c>
      <c r="P1247" s="121" t="s">
        <v>42</v>
      </c>
      <c r="Q1247" s="121" t="s">
        <v>42</v>
      </c>
      <c r="R1247" s="121" t="s">
        <v>42</v>
      </c>
      <c r="S1247" s="60" t="s">
        <v>75</v>
      </c>
    </row>
    <row r="1248" spans="2:19" ht="45.75" customHeight="1">
      <c r="B1248" s="84">
        <f t="shared" si="19"/>
        <v>1234</v>
      </c>
      <c r="C1248" s="110"/>
      <c r="D1248" s="57" t="s">
        <v>73</v>
      </c>
      <c r="E1248" s="75" t="s">
        <v>921</v>
      </c>
      <c r="F1248" s="59">
        <v>44301</v>
      </c>
      <c r="G1248" s="59">
        <v>44557</v>
      </c>
      <c r="H1248" s="188" t="s">
        <v>41</v>
      </c>
      <c r="I1248" s="188" t="s">
        <v>42</v>
      </c>
      <c r="J1248" s="60">
        <v>274</v>
      </c>
      <c r="K1248" s="60">
        <v>7</v>
      </c>
      <c r="L1248" s="60" t="s">
        <v>42</v>
      </c>
      <c r="M1248" s="60">
        <v>106</v>
      </c>
      <c r="N1248" s="121" t="s">
        <v>328</v>
      </c>
      <c r="O1248" s="121">
        <v>4</v>
      </c>
      <c r="P1248" s="121" t="s">
        <v>42</v>
      </c>
      <c r="Q1248" s="121" t="s">
        <v>42</v>
      </c>
      <c r="R1248" s="121" t="s">
        <v>42</v>
      </c>
      <c r="S1248" s="60" t="s">
        <v>75</v>
      </c>
    </row>
    <row r="1249" spans="2:19" ht="46.5" customHeight="1">
      <c r="B1249" s="84">
        <f t="shared" si="19"/>
        <v>1235</v>
      </c>
      <c r="C1249" s="110"/>
      <c r="D1249" s="57" t="s">
        <v>73</v>
      </c>
      <c r="E1249" s="75" t="s">
        <v>922</v>
      </c>
      <c r="F1249" s="59">
        <v>44428</v>
      </c>
      <c r="G1249" s="59">
        <v>44543</v>
      </c>
      <c r="H1249" s="188" t="s">
        <v>41</v>
      </c>
      <c r="I1249" s="188" t="s">
        <v>42</v>
      </c>
      <c r="J1249" s="60">
        <v>274</v>
      </c>
      <c r="K1249" s="60">
        <v>8</v>
      </c>
      <c r="L1249" s="60" t="s">
        <v>42</v>
      </c>
      <c r="M1249" s="60">
        <v>106</v>
      </c>
      <c r="N1249" s="121" t="s">
        <v>328</v>
      </c>
      <c r="O1249" s="121">
        <v>3</v>
      </c>
      <c r="P1249" s="121" t="s">
        <v>42</v>
      </c>
      <c r="Q1249" s="121" t="s">
        <v>42</v>
      </c>
      <c r="R1249" s="121" t="s">
        <v>42</v>
      </c>
      <c r="S1249" s="60" t="s">
        <v>75</v>
      </c>
    </row>
    <row r="1250" spans="2:19" ht="48.75" customHeight="1">
      <c r="B1250" s="84">
        <f t="shared" si="19"/>
        <v>1236</v>
      </c>
      <c r="C1250" s="110"/>
      <c r="D1250" s="57" t="s">
        <v>73</v>
      </c>
      <c r="E1250" s="75" t="s">
        <v>923</v>
      </c>
      <c r="F1250" s="59">
        <v>44435</v>
      </c>
      <c r="G1250" s="59">
        <v>44557</v>
      </c>
      <c r="H1250" s="188" t="s">
        <v>41</v>
      </c>
      <c r="I1250" s="188" t="s">
        <v>42</v>
      </c>
      <c r="J1250" s="60">
        <v>274</v>
      </c>
      <c r="K1250" s="60">
        <v>9</v>
      </c>
      <c r="L1250" s="60" t="s">
        <v>42</v>
      </c>
      <c r="M1250" s="60">
        <v>99</v>
      </c>
      <c r="N1250" s="121" t="s">
        <v>328</v>
      </c>
      <c r="O1250" s="121">
        <v>4</v>
      </c>
      <c r="P1250" s="121" t="s">
        <v>42</v>
      </c>
      <c r="Q1250" s="121" t="s">
        <v>42</v>
      </c>
      <c r="R1250" s="121" t="s">
        <v>42</v>
      </c>
      <c r="S1250" s="60" t="s">
        <v>75</v>
      </c>
    </row>
    <row r="1251" spans="2:19" ht="48.75" customHeight="1">
      <c r="B1251" s="84">
        <f t="shared" si="19"/>
        <v>1237</v>
      </c>
      <c r="C1251" s="110"/>
      <c r="D1251" s="57" t="s">
        <v>73</v>
      </c>
      <c r="E1251" s="75" t="s">
        <v>924</v>
      </c>
      <c r="F1251" s="59">
        <v>44428</v>
      </c>
      <c r="G1251" s="59">
        <v>44545</v>
      </c>
      <c r="H1251" s="188" t="s">
        <v>41</v>
      </c>
      <c r="I1251" s="188" t="s">
        <v>42</v>
      </c>
      <c r="J1251" s="60">
        <v>274</v>
      </c>
      <c r="K1251" s="60">
        <v>10</v>
      </c>
      <c r="L1251" s="60" t="s">
        <v>42</v>
      </c>
      <c r="M1251" s="60">
        <v>110</v>
      </c>
      <c r="N1251" s="121" t="s">
        <v>328</v>
      </c>
      <c r="O1251" s="121">
        <v>3</v>
      </c>
      <c r="P1251" s="121" t="s">
        <v>42</v>
      </c>
      <c r="Q1251" s="121" t="s">
        <v>42</v>
      </c>
      <c r="R1251" s="121" t="s">
        <v>42</v>
      </c>
      <c r="S1251" s="60" t="s">
        <v>75</v>
      </c>
    </row>
    <row r="1252" spans="2:19" ht="49.5" customHeight="1">
      <c r="B1252" s="84">
        <f t="shared" si="19"/>
        <v>1238</v>
      </c>
      <c r="C1252" s="109"/>
      <c r="D1252" s="57" t="s">
        <v>73</v>
      </c>
      <c r="E1252" s="65" t="s">
        <v>814</v>
      </c>
      <c r="F1252" s="64">
        <v>44419</v>
      </c>
      <c r="G1252" s="64">
        <v>44545</v>
      </c>
      <c r="H1252" s="148" t="s">
        <v>41</v>
      </c>
      <c r="I1252" s="149" t="s">
        <v>42</v>
      </c>
      <c r="J1252" s="63">
        <v>275</v>
      </c>
      <c r="K1252" s="62">
        <v>1</v>
      </c>
      <c r="L1252" s="62" t="s">
        <v>42</v>
      </c>
      <c r="M1252" s="62">
        <v>127</v>
      </c>
      <c r="N1252" s="138" t="s">
        <v>74</v>
      </c>
      <c r="O1252" s="138">
        <v>3</v>
      </c>
      <c r="P1252" s="121" t="s">
        <v>42</v>
      </c>
      <c r="Q1252" s="138" t="s">
        <v>42</v>
      </c>
      <c r="R1252" s="138" t="s">
        <v>42</v>
      </c>
      <c r="S1252" s="60" t="s">
        <v>75</v>
      </c>
    </row>
    <row r="1253" spans="2:19" ht="39" customHeight="1">
      <c r="B1253" s="84">
        <f t="shared" si="19"/>
        <v>1239</v>
      </c>
      <c r="C1253" s="109"/>
      <c r="D1253" s="57" t="s">
        <v>73</v>
      </c>
      <c r="E1253" s="65" t="s">
        <v>815</v>
      </c>
      <c r="F1253" s="64">
        <v>44330</v>
      </c>
      <c r="G1253" s="64">
        <v>44559</v>
      </c>
      <c r="H1253" s="148" t="s">
        <v>41</v>
      </c>
      <c r="I1253" s="149" t="s">
        <v>42</v>
      </c>
      <c r="J1253" s="63">
        <v>275</v>
      </c>
      <c r="K1253" s="62">
        <v>2</v>
      </c>
      <c r="L1253" s="62" t="s">
        <v>42</v>
      </c>
      <c r="M1253" s="62">
        <v>95</v>
      </c>
      <c r="N1253" s="138" t="s">
        <v>74</v>
      </c>
      <c r="O1253" s="138">
        <v>4</v>
      </c>
      <c r="P1253" s="121" t="s">
        <v>42</v>
      </c>
      <c r="Q1253" s="138" t="s">
        <v>42</v>
      </c>
      <c r="R1253" s="138" t="s">
        <v>42</v>
      </c>
      <c r="S1253" s="60" t="s">
        <v>75</v>
      </c>
    </row>
    <row r="1254" spans="2:19" ht="46.5" customHeight="1">
      <c r="B1254" s="84">
        <f t="shared" si="19"/>
        <v>1240</v>
      </c>
      <c r="C1254" s="109"/>
      <c r="D1254" s="57" t="s">
        <v>73</v>
      </c>
      <c r="E1254" s="65" t="s">
        <v>816</v>
      </c>
      <c r="F1254" s="64">
        <v>44308</v>
      </c>
      <c r="G1254" s="64">
        <v>44552</v>
      </c>
      <c r="H1254" s="148" t="s">
        <v>41</v>
      </c>
      <c r="I1254" s="149" t="s">
        <v>42</v>
      </c>
      <c r="J1254" s="63">
        <v>275</v>
      </c>
      <c r="K1254" s="62">
        <v>3</v>
      </c>
      <c r="L1254" s="138" t="s">
        <v>42</v>
      </c>
      <c r="M1254" s="62">
        <v>129</v>
      </c>
      <c r="N1254" s="138" t="s">
        <v>74</v>
      </c>
      <c r="O1254" s="138">
        <v>4</v>
      </c>
      <c r="P1254" s="121" t="s">
        <v>42</v>
      </c>
      <c r="Q1254" s="138" t="s">
        <v>42</v>
      </c>
      <c r="R1254" s="138" t="s">
        <v>42</v>
      </c>
      <c r="S1254" s="60" t="s">
        <v>75</v>
      </c>
    </row>
    <row r="1255" spans="2:19" ht="42.75" customHeight="1">
      <c r="B1255" s="84">
        <f t="shared" si="19"/>
        <v>1241</v>
      </c>
      <c r="C1255" s="109"/>
      <c r="D1255" s="57" t="s">
        <v>73</v>
      </c>
      <c r="E1255" s="65" t="s">
        <v>817</v>
      </c>
      <c r="F1255" s="64">
        <v>44428</v>
      </c>
      <c r="G1255" s="64">
        <v>44544</v>
      </c>
      <c r="H1255" s="148" t="s">
        <v>41</v>
      </c>
      <c r="I1255" s="149" t="s">
        <v>42</v>
      </c>
      <c r="J1255" s="63">
        <v>275</v>
      </c>
      <c r="K1255" s="62">
        <v>4</v>
      </c>
      <c r="L1255" s="138" t="s">
        <v>42</v>
      </c>
      <c r="M1255" s="62">
        <v>94</v>
      </c>
      <c r="N1255" s="138" t="s">
        <v>74</v>
      </c>
      <c r="O1255" s="138">
        <v>3</v>
      </c>
      <c r="P1255" s="121" t="s">
        <v>42</v>
      </c>
      <c r="Q1255" s="138" t="s">
        <v>42</v>
      </c>
      <c r="R1255" s="138" t="s">
        <v>42</v>
      </c>
      <c r="S1255" s="60" t="s">
        <v>75</v>
      </c>
    </row>
    <row r="1256" spans="2:19" ht="42" customHeight="1">
      <c r="B1256" s="84">
        <f t="shared" si="19"/>
        <v>1242</v>
      </c>
      <c r="C1256" s="109"/>
      <c r="D1256" s="57" t="s">
        <v>73</v>
      </c>
      <c r="E1256" s="65" t="s">
        <v>818</v>
      </c>
      <c r="F1256" s="64">
        <v>44428</v>
      </c>
      <c r="G1256" s="64">
        <v>44544</v>
      </c>
      <c r="H1256" s="148" t="s">
        <v>41</v>
      </c>
      <c r="I1256" s="149" t="s">
        <v>42</v>
      </c>
      <c r="J1256" s="63">
        <v>275</v>
      </c>
      <c r="K1256" s="62">
        <v>5</v>
      </c>
      <c r="L1256" s="138" t="s">
        <v>42</v>
      </c>
      <c r="M1256" s="62">
        <v>86</v>
      </c>
      <c r="N1256" s="138" t="s">
        <v>74</v>
      </c>
      <c r="O1256" s="138">
        <v>3</v>
      </c>
      <c r="P1256" s="121" t="s">
        <v>42</v>
      </c>
      <c r="Q1256" s="138" t="s">
        <v>42</v>
      </c>
      <c r="R1256" s="138" t="s">
        <v>42</v>
      </c>
      <c r="S1256" s="60" t="s">
        <v>75</v>
      </c>
    </row>
    <row r="1257" spans="2:19">
      <c r="B1257" s="84">
        <f t="shared" si="19"/>
        <v>1243</v>
      </c>
      <c r="C1257" s="109"/>
      <c r="D1257" s="57" t="s">
        <v>73</v>
      </c>
      <c r="E1257" s="65" t="s">
        <v>819</v>
      </c>
      <c r="F1257" s="64">
        <v>44419</v>
      </c>
      <c r="G1257" s="64">
        <v>44544</v>
      </c>
      <c r="H1257" s="148" t="s">
        <v>41</v>
      </c>
      <c r="I1257" s="149" t="s">
        <v>42</v>
      </c>
      <c r="J1257" s="63">
        <v>275</v>
      </c>
      <c r="K1257" s="62">
        <v>6</v>
      </c>
      <c r="L1257" s="138" t="s">
        <v>42</v>
      </c>
      <c r="M1257" s="62">
        <v>110</v>
      </c>
      <c r="N1257" s="138" t="s">
        <v>74</v>
      </c>
      <c r="O1257" s="138">
        <v>3</v>
      </c>
      <c r="P1257" s="121" t="s">
        <v>42</v>
      </c>
      <c r="Q1257" s="138" t="s">
        <v>42</v>
      </c>
      <c r="R1257" s="138" t="s">
        <v>42</v>
      </c>
      <c r="S1257" s="60" t="s">
        <v>75</v>
      </c>
    </row>
    <row r="1258" spans="2:19">
      <c r="B1258" s="84">
        <f t="shared" si="19"/>
        <v>1244</v>
      </c>
      <c r="C1258" s="109"/>
      <c r="D1258" s="57" t="s">
        <v>73</v>
      </c>
      <c r="E1258" s="65" t="s">
        <v>820</v>
      </c>
      <c r="F1258" s="64">
        <v>44435</v>
      </c>
      <c r="G1258" s="64">
        <v>44557</v>
      </c>
      <c r="H1258" s="148" t="s">
        <v>41</v>
      </c>
      <c r="I1258" s="149" t="s">
        <v>42</v>
      </c>
      <c r="J1258" s="63">
        <v>275</v>
      </c>
      <c r="K1258" s="62">
        <v>7</v>
      </c>
      <c r="L1258" s="138" t="s">
        <v>42</v>
      </c>
      <c r="M1258" s="62">
        <v>92</v>
      </c>
      <c r="N1258" s="138" t="s">
        <v>74</v>
      </c>
      <c r="O1258" s="138">
        <v>4</v>
      </c>
      <c r="P1258" s="121" t="s">
        <v>42</v>
      </c>
      <c r="Q1258" s="138" t="s">
        <v>42</v>
      </c>
      <c r="R1258" s="138" t="s">
        <v>42</v>
      </c>
      <c r="S1258" s="60" t="s">
        <v>75</v>
      </c>
    </row>
    <row r="1259" spans="2:19">
      <c r="B1259" s="84">
        <f t="shared" si="19"/>
        <v>1245</v>
      </c>
      <c r="C1259" s="109"/>
      <c r="D1259" s="57" t="s">
        <v>73</v>
      </c>
      <c r="E1259" s="65" t="s">
        <v>821</v>
      </c>
      <c r="F1259" s="64">
        <v>44428</v>
      </c>
      <c r="G1259" s="64">
        <v>44552</v>
      </c>
      <c r="H1259" s="148" t="s">
        <v>41</v>
      </c>
      <c r="I1259" s="149" t="s">
        <v>42</v>
      </c>
      <c r="J1259" s="63">
        <v>275</v>
      </c>
      <c r="K1259" s="62">
        <v>8</v>
      </c>
      <c r="L1259" s="138" t="s">
        <v>42</v>
      </c>
      <c r="M1259" s="62">
        <v>89</v>
      </c>
      <c r="N1259" s="138" t="s">
        <v>74</v>
      </c>
      <c r="O1259" s="138">
        <v>3</v>
      </c>
      <c r="P1259" s="121" t="s">
        <v>42</v>
      </c>
      <c r="Q1259" s="138" t="s">
        <v>42</v>
      </c>
      <c r="R1259" s="138" t="s">
        <v>42</v>
      </c>
      <c r="S1259" s="60" t="s">
        <v>75</v>
      </c>
    </row>
    <row r="1260" spans="2:19">
      <c r="B1260" s="84">
        <f t="shared" si="19"/>
        <v>1246</v>
      </c>
      <c r="C1260" s="109"/>
      <c r="D1260" s="57" t="s">
        <v>73</v>
      </c>
      <c r="E1260" s="66" t="s">
        <v>822</v>
      </c>
      <c r="F1260" s="64">
        <v>44435</v>
      </c>
      <c r="G1260" s="64">
        <v>44523</v>
      </c>
      <c r="H1260" s="148" t="s">
        <v>41</v>
      </c>
      <c r="I1260" s="149" t="s">
        <v>42</v>
      </c>
      <c r="J1260" s="63">
        <v>275</v>
      </c>
      <c r="K1260" s="62">
        <v>9</v>
      </c>
      <c r="L1260" s="138" t="s">
        <v>42</v>
      </c>
      <c r="M1260" s="62">
        <v>105</v>
      </c>
      <c r="N1260" s="138" t="s">
        <v>74</v>
      </c>
      <c r="O1260" s="138">
        <v>2</v>
      </c>
      <c r="P1260" s="121" t="s">
        <v>42</v>
      </c>
      <c r="Q1260" s="138" t="s">
        <v>42</v>
      </c>
      <c r="R1260" s="138" t="s">
        <v>42</v>
      </c>
      <c r="S1260" s="60" t="s">
        <v>75</v>
      </c>
    </row>
    <row r="1261" spans="2:19" ht="25.5" customHeight="1">
      <c r="B1261" s="84">
        <f t="shared" si="19"/>
        <v>1247</v>
      </c>
      <c r="C1261" s="109"/>
      <c r="D1261" s="57" t="s">
        <v>73</v>
      </c>
      <c r="E1261" s="65" t="s">
        <v>823</v>
      </c>
      <c r="F1261" s="64">
        <v>44362</v>
      </c>
      <c r="G1261" s="64">
        <v>44546</v>
      </c>
      <c r="H1261" s="148" t="s">
        <v>41</v>
      </c>
      <c r="I1261" s="149" t="s">
        <v>42</v>
      </c>
      <c r="J1261" s="63">
        <v>275</v>
      </c>
      <c r="K1261" s="62">
        <v>10</v>
      </c>
      <c r="L1261" s="138" t="s">
        <v>42</v>
      </c>
      <c r="M1261" s="62">
        <v>86</v>
      </c>
      <c r="N1261" s="138" t="s">
        <v>74</v>
      </c>
      <c r="O1261" s="138">
        <v>3</v>
      </c>
      <c r="P1261" s="121" t="s">
        <v>42</v>
      </c>
      <c r="Q1261" s="138" t="s">
        <v>42</v>
      </c>
      <c r="R1261" s="138" t="s">
        <v>42</v>
      </c>
      <c r="S1261" s="60" t="s">
        <v>75</v>
      </c>
    </row>
    <row r="1262" spans="2:19">
      <c r="B1262" s="84">
        <f t="shared" si="19"/>
        <v>1248</v>
      </c>
      <c r="C1262" s="109"/>
      <c r="D1262" s="57" t="s">
        <v>73</v>
      </c>
      <c r="E1262" s="65" t="s">
        <v>824</v>
      </c>
      <c r="F1262" s="64">
        <v>44214</v>
      </c>
      <c r="G1262" s="64">
        <v>44555</v>
      </c>
      <c r="H1262" s="148" t="s">
        <v>41</v>
      </c>
      <c r="I1262" s="149" t="s">
        <v>42</v>
      </c>
      <c r="J1262" s="63">
        <v>275</v>
      </c>
      <c r="K1262" s="62">
        <v>2</v>
      </c>
      <c r="L1262" s="138" t="s">
        <v>42</v>
      </c>
      <c r="M1262" s="62">
        <v>115</v>
      </c>
      <c r="N1262" s="138" t="s">
        <v>74</v>
      </c>
      <c r="O1262" s="138">
        <v>3</v>
      </c>
      <c r="P1262" s="121" t="s">
        <v>42</v>
      </c>
      <c r="Q1262" s="138" t="s">
        <v>42</v>
      </c>
      <c r="R1262" s="138" t="s">
        <v>42</v>
      </c>
      <c r="S1262" s="60" t="s">
        <v>75</v>
      </c>
    </row>
    <row r="1263" spans="2:19">
      <c r="B1263" s="84">
        <f t="shared" si="19"/>
        <v>1249</v>
      </c>
      <c r="C1263" s="109"/>
      <c r="D1263" s="57" t="s">
        <v>73</v>
      </c>
      <c r="E1263" s="65" t="s">
        <v>825</v>
      </c>
      <c r="F1263" s="64">
        <v>44308</v>
      </c>
      <c r="G1263" s="64">
        <v>44462</v>
      </c>
      <c r="H1263" s="148" t="s">
        <v>41</v>
      </c>
      <c r="I1263" s="149" t="s">
        <v>42</v>
      </c>
      <c r="J1263" s="63">
        <v>275</v>
      </c>
      <c r="K1263" s="62">
        <v>3</v>
      </c>
      <c r="L1263" s="138" t="s">
        <v>42</v>
      </c>
      <c r="M1263" s="62">
        <v>143</v>
      </c>
      <c r="N1263" s="138" t="s">
        <v>74</v>
      </c>
      <c r="O1263" s="138">
        <v>2</v>
      </c>
      <c r="P1263" s="121" t="s">
        <v>42</v>
      </c>
      <c r="Q1263" s="138" t="s">
        <v>42</v>
      </c>
      <c r="R1263" s="138" t="s">
        <v>42</v>
      </c>
      <c r="S1263" s="60" t="s">
        <v>75</v>
      </c>
    </row>
    <row r="1264" spans="2:19">
      <c r="B1264" s="84">
        <f t="shared" si="19"/>
        <v>1250</v>
      </c>
      <c r="C1264" s="109"/>
      <c r="D1264" s="57" t="s">
        <v>73</v>
      </c>
      <c r="E1264" s="116" t="s">
        <v>826</v>
      </c>
      <c r="F1264" s="64">
        <v>44308</v>
      </c>
      <c r="G1264" s="64">
        <v>44438</v>
      </c>
      <c r="H1264" s="148" t="s">
        <v>41</v>
      </c>
      <c r="I1264" s="149" t="s">
        <v>42</v>
      </c>
      <c r="J1264" s="63">
        <v>275</v>
      </c>
      <c r="K1264" s="62">
        <v>4</v>
      </c>
      <c r="L1264" s="138" t="s">
        <v>42</v>
      </c>
      <c r="M1264" s="62">
        <v>94</v>
      </c>
      <c r="N1264" s="138" t="s">
        <v>74</v>
      </c>
      <c r="O1264" s="138">
        <v>2</v>
      </c>
      <c r="P1264" s="121" t="s">
        <v>42</v>
      </c>
      <c r="Q1264" s="138" t="s">
        <v>42</v>
      </c>
      <c r="R1264" s="138" t="s">
        <v>42</v>
      </c>
      <c r="S1264" s="60" t="s">
        <v>75</v>
      </c>
    </row>
    <row r="1265" spans="2:19">
      <c r="B1265" s="84">
        <f t="shared" si="19"/>
        <v>1251</v>
      </c>
      <c r="C1265" s="109"/>
      <c r="D1265" s="57" t="s">
        <v>73</v>
      </c>
      <c r="E1265" s="65" t="s">
        <v>827</v>
      </c>
      <c r="F1265" s="64">
        <v>44308</v>
      </c>
      <c r="G1265" s="64">
        <v>44481</v>
      </c>
      <c r="H1265" s="148" t="s">
        <v>41</v>
      </c>
      <c r="I1265" s="149" t="s">
        <v>42</v>
      </c>
      <c r="J1265" s="63">
        <v>275</v>
      </c>
      <c r="K1265" s="62">
        <v>5</v>
      </c>
      <c r="L1265" s="138" t="s">
        <v>42</v>
      </c>
      <c r="M1265" s="62">
        <v>115</v>
      </c>
      <c r="N1265" s="138" t="s">
        <v>74</v>
      </c>
      <c r="O1265" s="138">
        <v>3</v>
      </c>
      <c r="P1265" s="121" t="s">
        <v>42</v>
      </c>
      <c r="Q1265" s="138" t="s">
        <v>42</v>
      </c>
      <c r="R1265" s="138" t="s">
        <v>42</v>
      </c>
      <c r="S1265" s="60" t="s">
        <v>75</v>
      </c>
    </row>
    <row r="1266" spans="2:19" ht="33" customHeight="1">
      <c r="B1266" s="84">
        <f t="shared" si="19"/>
        <v>1252</v>
      </c>
      <c r="C1266" s="109"/>
      <c r="D1266" s="57" t="s">
        <v>73</v>
      </c>
      <c r="E1266" s="65" t="s">
        <v>828</v>
      </c>
      <c r="F1266" s="64">
        <v>44308</v>
      </c>
      <c r="G1266" s="64">
        <v>44494</v>
      </c>
      <c r="H1266" s="148" t="s">
        <v>41</v>
      </c>
      <c r="I1266" s="149" t="s">
        <v>42</v>
      </c>
      <c r="J1266" s="63">
        <v>275</v>
      </c>
      <c r="K1266" s="62">
        <v>6</v>
      </c>
      <c r="L1266" s="138" t="s">
        <v>42</v>
      </c>
      <c r="M1266" s="62">
        <v>24</v>
      </c>
      <c r="N1266" s="138" t="s">
        <v>74</v>
      </c>
      <c r="O1266" s="138">
        <v>3</v>
      </c>
      <c r="P1266" s="121" t="s">
        <v>42</v>
      </c>
      <c r="Q1266" s="138" t="s">
        <v>42</v>
      </c>
      <c r="R1266" s="138" t="s">
        <v>42</v>
      </c>
      <c r="S1266" s="60" t="s">
        <v>75</v>
      </c>
    </row>
    <row r="1267" spans="2:19">
      <c r="B1267" s="84">
        <f t="shared" si="19"/>
        <v>1253</v>
      </c>
      <c r="C1267" s="109"/>
      <c r="D1267" s="57" t="s">
        <v>73</v>
      </c>
      <c r="E1267" s="65" t="s">
        <v>829</v>
      </c>
      <c r="F1267" s="64">
        <v>44385</v>
      </c>
      <c r="G1267" s="64">
        <v>44550</v>
      </c>
      <c r="H1267" s="148" t="s">
        <v>41</v>
      </c>
      <c r="I1267" s="149" t="s">
        <v>42</v>
      </c>
      <c r="J1267" s="63">
        <v>275</v>
      </c>
      <c r="K1267" s="62">
        <v>7</v>
      </c>
      <c r="L1267" s="138" t="s">
        <v>42</v>
      </c>
      <c r="M1267" s="62">
        <v>122</v>
      </c>
      <c r="N1267" s="138" t="s">
        <v>74</v>
      </c>
      <c r="O1267" s="138">
        <v>4</v>
      </c>
      <c r="P1267" s="121" t="s">
        <v>42</v>
      </c>
      <c r="Q1267" s="138" t="s">
        <v>42</v>
      </c>
      <c r="R1267" s="138" t="s">
        <v>42</v>
      </c>
      <c r="S1267" s="60" t="s">
        <v>75</v>
      </c>
    </row>
    <row r="1268" spans="2:19">
      <c r="B1268" s="84">
        <f t="shared" si="19"/>
        <v>1254</v>
      </c>
      <c r="C1268" s="109"/>
      <c r="D1268" s="57" t="s">
        <v>73</v>
      </c>
      <c r="E1268" s="65" t="s">
        <v>830</v>
      </c>
      <c r="F1268" s="64">
        <v>44308</v>
      </c>
      <c r="G1268" s="64">
        <v>44491</v>
      </c>
      <c r="H1268" s="148" t="s">
        <v>41</v>
      </c>
      <c r="I1268" s="149" t="s">
        <v>42</v>
      </c>
      <c r="J1268" s="63">
        <v>275</v>
      </c>
      <c r="K1268" s="62">
        <v>8</v>
      </c>
      <c r="L1268" s="138" t="s">
        <v>42</v>
      </c>
      <c r="M1268" s="62">
        <v>102</v>
      </c>
      <c r="N1268" s="138" t="s">
        <v>74</v>
      </c>
      <c r="O1268" s="138">
        <v>2</v>
      </c>
      <c r="P1268" s="121" t="s">
        <v>42</v>
      </c>
      <c r="Q1268" s="138" t="s">
        <v>42</v>
      </c>
      <c r="R1268" s="138" t="s">
        <v>42</v>
      </c>
      <c r="S1268" s="60" t="s">
        <v>75</v>
      </c>
    </row>
    <row r="1269" spans="2:19" ht="30" customHeight="1">
      <c r="B1269" s="84">
        <f t="shared" si="19"/>
        <v>1255</v>
      </c>
      <c r="C1269" s="109"/>
      <c r="D1269" s="57" t="s">
        <v>73</v>
      </c>
      <c r="E1269" s="65" t="s">
        <v>831</v>
      </c>
      <c r="F1269" s="64">
        <v>44369</v>
      </c>
      <c r="G1269" s="64">
        <v>44529</v>
      </c>
      <c r="H1269" s="148" t="s">
        <v>41</v>
      </c>
      <c r="I1269" s="149" t="s">
        <v>42</v>
      </c>
      <c r="J1269" s="63">
        <v>275</v>
      </c>
      <c r="K1269" s="62">
        <v>9</v>
      </c>
      <c r="L1269" s="138" t="s">
        <v>42</v>
      </c>
      <c r="M1269" s="62">
        <v>102</v>
      </c>
      <c r="N1269" s="138" t="s">
        <v>74</v>
      </c>
      <c r="O1269" s="138">
        <v>3</v>
      </c>
      <c r="P1269" s="121" t="s">
        <v>42</v>
      </c>
      <c r="Q1269" s="138" t="s">
        <v>42</v>
      </c>
      <c r="R1269" s="138" t="s">
        <v>42</v>
      </c>
      <c r="S1269" s="60" t="s">
        <v>75</v>
      </c>
    </row>
    <row r="1270" spans="2:19">
      <c r="B1270" s="84">
        <f t="shared" si="19"/>
        <v>1256</v>
      </c>
      <c r="C1270" s="110"/>
      <c r="D1270" s="57" t="s">
        <v>73</v>
      </c>
      <c r="E1270" s="75" t="s">
        <v>928</v>
      </c>
      <c r="F1270" s="59">
        <v>44435</v>
      </c>
      <c r="G1270" s="59">
        <v>44557</v>
      </c>
      <c r="H1270" s="188" t="s">
        <v>41</v>
      </c>
      <c r="I1270" s="188" t="s">
        <v>42</v>
      </c>
      <c r="J1270" s="60">
        <v>277</v>
      </c>
      <c r="K1270" s="60">
        <v>1</v>
      </c>
      <c r="L1270" s="121" t="s">
        <v>42</v>
      </c>
      <c r="M1270" s="60">
        <v>97</v>
      </c>
      <c r="N1270" s="121" t="s">
        <v>328</v>
      </c>
      <c r="O1270" s="121">
        <v>4</v>
      </c>
      <c r="P1270" s="121" t="s">
        <v>42</v>
      </c>
      <c r="Q1270" s="121" t="s">
        <v>42</v>
      </c>
      <c r="R1270" s="121" t="s">
        <v>42</v>
      </c>
      <c r="S1270" s="60" t="s">
        <v>75</v>
      </c>
    </row>
    <row r="1271" spans="2:19">
      <c r="B1271" s="84">
        <f t="shared" si="19"/>
        <v>1257</v>
      </c>
      <c r="C1271" s="110"/>
      <c r="D1271" s="57" t="s">
        <v>73</v>
      </c>
      <c r="E1271" s="75" t="s">
        <v>929</v>
      </c>
      <c r="F1271" s="59">
        <v>44301</v>
      </c>
      <c r="G1271" s="59">
        <v>44553</v>
      </c>
      <c r="H1271" s="188" t="s">
        <v>41</v>
      </c>
      <c r="I1271" s="188" t="s">
        <v>42</v>
      </c>
      <c r="J1271" s="60">
        <v>277</v>
      </c>
      <c r="K1271" s="60">
        <v>2</v>
      </c>
      <c r="L1271" s="121" t="s">
        <v>42</v>
      </c>
      <c r="M1271" s="60">
        <v>102</v>
      </c>
      <c r="N1271" s="121" t="s">
        <v>328</v>
      </c>
      <c r="O1271" s="121">
        <v>4</v>
      </c>
      <c r="P1271" s="121" t="s">
        <v>42</v>
      </c>
      <c r="Q1271" s="121" t="s">
        <v>42</v>
      </c>
      <c r="R1271" s="121" t="s">
        <v>42</v>
      </c>
      <c r="S1271" s="60" t="s">
        <v>75</v>
      </c>
    </row>
    <row r="1272" spans="2:19">
      <c r="B1272" s="84">
        <f t="shared" si="19"/>
        <v>1258</v>
      </c>
      <c r="C1272" s="73"/>
      <c r="D1272" s="57" t="s">
        <v>73</v>
      </c>
      <c r="E1272" s="75" t="s">
        <v>930</v>
      </c>
      <c r="F1272" s="59">
        <v>44433</v>
      </c>
      <c r="G1272" s="59">
        <v>44557</v>
      </c>
      <c r="H1272" s="188" t="s">
        <v>41</v>
      </c>
      <c r="I1272" s="188" t="s">
        <v>42</v>
      </c>
      <c r="J1272" s="60">
        <v>277</v>
      </c>
      <c r="K1272" s="60">
        <v>3</v>
      </c>
      <c r="L1272" s="121" t="s">
        <v>42</v>
      </c>
      <c r="M1272" s="60">
        <v>86</v>
      </c>
      <c r="N1272" s="121" t="s">
        <v>328</v>
      </c>
      <c r="O1272" s="121">
        <v>3</v>
      </c>
      <c r="P1272" s="121" t="s">
        <v>42</v>
      </c>
      <c r="Q1272" s="121" t="s">
        <v>42</v>
      </c>
      <c r="R1272" s="121" t="s">
        <v>42</v>
      </c>
      <c r="S1272" s="60" t="s">
        <v>75</v>
      </c>
    </row>
    <row r="1273" spans="2:19">
      <c r="B1273" s="84">
        <f t="shared" si="19"/>
        <v>1259</v>
      </c>
      <c r="C1273" s="73"/>
      <c r="D1273" s="57" t="s">
        <v>73</v>
      </c>
      <c r="E1273" s="75" t="s">
        <v>931</v>
      </c>
      <c r="F1273" s="59">
        <v>44419</v>
      </c>
      <c r="G1273" s="59">
        <v>44543</v>
      </c>
      <c r="H1273" s="188" t="s">
        <v>41</v>
      </c>
      <c r="I1273" s="188" t="s">
        <v>42</v>
      </c>
      <c r="J1273" s="60">
        <v>277</v>
      </c>
      <c r="K1273" s="60">
        <v>4</v>
      </c>
      <c r="L1273" s="121" t="s">
        <v>42</v>
      </c>
      <c r="M1273" s="60">
        <v>109</v>
      </c>
      <c r="N1273" s="121" t="s">
        <v>328</v>
      </c>
      <c r="O1273" s="121">
        <v>3</v>
      </c>
      <c r="P1273" s="121" t="s">
        <v>42</v>
      </c>
      <c r="Q1273" s="121" t="s">
        <v>42</v>
      </c>
      <c r="R1273" s="121" t="s">
        <v>42</v>
      </c>
      <c r="S1273" s="60" t="s">
        <v>75</v>
      </c>
    </row>
    <row r="1274" spans="2:19">
      <c r="B1274" s="84">
        <f t="shared" si="19"/>
        <v>1260</v>
      </c>
      <c r="C1274" s="73"/>
      <c r="D1274" s="57" t="s">
        <v>73</v>
      </c>
      <c r="E1274" s="75" t="s">
        <v>932</v>
      </c>
      <c r="F1274" s="59">
        <v>44435</v>
      </c>
      <c r="G1274" s="59">
        <v>44559</v>
      </c>
      <c r="H1274" s="188" t="s">
        <v>41</v>
      </c>
      <c r="I1274" s="188" t="s">
        <v>42</v>
      </c>
      <c r="J1274" s="60">
        <v>277</v>
      </c>
      <c r="K1274" s="60">
        <v>5</v>
      </c>
      <c r="L1274" s="121" t="s">
        <v>42</v>
      </c>
      <c r="M1274" s="60">
        <v>119</v>
      </c>
      <c r="N1274" s="121" t="s">
        <v>328</v>
      </c>
      <c r="O1274" s="121">
        <v>3</v>
      </c>
      <c r="P1274" s="121" t="s">
        <v>42</v>
      </c>
      <c r="Q1274" s="121" t="s">
        <v>42</v>
      </c>
      <c r="R1274" s="121" t="s">
        <v>42</v>
      </c>
      <c r="S1274" s="60" t="s">
        <v>75</v>
      </c>
    </row>
    <row r="1275" spans="2:19">
      <c r="B1275" s="84">
        <f t="shared" si="19"/>
        <v>1261</v>
      </c>
      <c r="C1275" s="73"/>
      <c r="D1275" s="57" t="s">
        <v>73</v>
      </c>
      <c r="E1275" s="75" t="s">
        <v>933</v>
      </c>
      <c r="F1275" s="59">
        <v>44433</v>
      </c>
      <c r="G1275" s="59">
        <v>44557</v>
      </c>
      <c r="H1275" s="188" t="s">
        <v>41</v>
      </c>
      <c r="I1275" s="188" t="s">
        <v>42</v>
      </c>
      <c r="J1275" s="60">
        <v>277</v>
      </c>
      <c r="K1275" s="60">
        <v>6</v>
      </c>
      <c r="L1275" s="121" t="s">
        <v>42</v>
      </c>
      <c r="M1275" s="60">
        <v>148</v>
      </c>
      <c r="N1275" s="121" t="s">
        <v>328</v>
      </c>
      <c r="O1275" s="121">
        <v>4</v>
      </c>
      <c r="P1275" s="121" t="s">
        <v>42</v>
      </c>
      <c r="Q1275" s="121" t="s">
        <v>42</v>
      </c>
      <c r="R1275" s="121" t="s">
        <v>42</v>
      </c>
      <c r="S1275" s="60" t="s">
        <v>75</v>
      </c>
    </row>
    <row r="1276" spans="2:19">
      <c r="B1276" s="84">
        <f t="shared" si="19"/>
        <v>1262</v>
      </c>
      <c r="C1276" s="73"/>
      <c r="D1276" s="57" t="s">
        <v>73</v>
      </c>
      <c r="E1276" s="75" t="s">
        <v>934</v>
      </c>
      <c r="F1276" s="59">
        <v>44433</v>
      </c>
      <c r="G1276" s="59">
        <v>44557</v>
      </c>
      <c r="H1276" s="188" t="s">
        <v>41</v>
      </c>
      <c r="I1276" s="188" t="s">
        <v>42</v>
      </c>
      <c r="J1276" s="60">
        <v>277</v>
      </c>
      <c r="K1276" s="60">
        <v>7</v>
      </c>
      <c r="L1276" s="121" t="s">
        <v>42</v>
      </c>
      <c r="M1276" s="60">
        <v>108</v>
      </c>
      <c r="N1276" s="121" t="s">
        <v>328</v>
      </c>
      <c r="O1276" s="121">
        <v>2</v>
      </c>
      <c r="P1276" s="121" t="s">
        <v>42</v>
      </c>
      <c r="Q1276" s="121" t="s">
        <v>42</v>
      </c>
      <c r="R1276" s="121" t="s">
        <v>42</v>
      </c>
      <c r="S1276" s="60" t="s">
        <v>75</v>
      </c>
    </row>
    <row r="1277" spans="2:19" ht="30.75" customHeight="1">
      <c r="B1277" s="84">
        <f t="shared" si="19"/>
        <v>1263</v>
      </c>
      <c r="C1277" s="73"/>
      <c r="D1277" s="113" t="s">
        <v>73</v>
      </c>
      <c r="E1277" s="176" t="s">
        <v>935</v>
      </c>
      <c r="F1277" s="59">
        <v>44433</v>
      </c>
      <c r="G1277" s="59">
        <v>44560</v>
      </c>
      <c r="H1277" s="188" t="s">
        <v>41</v>
      </c>
      <c r="I1277" s="188" t="s">
        <v>42</v>
      </c>
      <c r="J1277" s="60">
        <v>277</v>
      </c>
      <c r="K1277" s="121">
        <v>8</v>
      </c>
      <c r="L1277" s="121" t="s">
        <v>42</v>
      </c>
      <c r="M1277" s="121">
        <v>93</v>
      </c>
      <c r="N1277" s="121" t="s">
        <v>328</v>
      </c>
      <c r="O1277" s="121">
        <v>3</v>
      </c>
      <c r="P1277" s="121" t="s">
        <v>42</v>
      </c>
      <c r="Q1277" s="121" t="s">
        <v>42</v>
      </c>
      <c r="R1277" s="121" t="s">
        <v>42</v>
      </c>
      <c r="S1277" s="60" t="s">
        <v>75</v>
      </c>
    </row>
    <row r="1278" spans="2:19" ht="29.25" customHeight="1">
      <c r="B1278" s="84">
        <f t="shared" si="19"/>
        <v>1264</v>
      </c>
      <c r="C1278" s="73"/>
      <c r="D1278" s="57" t="s">
        <v>73</v>
      </c>
      <c r="E1278" s="176" t="s">
        <v>936</v>
      </c>
      <c r="F1278" s="59">
        <v>44428</v>
      </c>
      <c r="G1278" s="59">
        <v>44559</v>
      </c>
      <c r="H1278" s="188" t="s">
        <v>41</v>
      </c>
      <c r="I1278" s="188" t="s">
        <v>42</v>
      </c>
      <c r="J1278" s="60">
        <v>277</v>
      </c>
      <c r="K1278" s="60">
        <v>9</v>
      </c>
      <c r="L1278" s="121" t="s">
        <v>42</v>
      </c>
      <c r="M1278" s="60">
        <v>95</v>
      </c>
      <c r="N1278" s="121" t="s">
        <v>328</v>
      </c>
      <c r="O1278" s="121">
        <v>3</v>
      </c>
      <c r="P1278" s="121" t="s">
        <v>42</v>
      </c>
      <c r="Q1278" s="121" t="s">
        <v>42</v>
      </c>
      <c r="R1278" s="121" t="s">
        <v>42</v>
      </c>
      <c r="S1278" s="60" t="s">
        <v>75</v>
      </c>
    </row>
    <row r="1279" spans="2:19">
      <c r="B1279" s="84">
        <f t="shared" si="19"/>
        <v>1265</v>
      </c>
      <c r="C1279" s="73"/>
      <c r="D1279" s="57" t="s">
        <v>73</v>
      </c>
      <c r="E1279" s="75" t="s">
        <v>937</v>
      </c>
      <c r="F1279" s="59">
        <v>44435</v>
      </c>
      <c r="G1279" s="59">
        <v>44557</v>
      </c>
      <c r="H1279" s="188" t="s">
        <v>41</v>
      </c>
      <c r="I1279" s="188" t="s">
        <v>42</v>
      </c>
      <c r="J1279" s="60">
        <v>277</v>
      </c>
      <c r="K1279" s="60">
        <v>10</v>
      </c>
      <c r="L1279" s="121" t="s">
        <v>42</v>
      </c>
      <c r="M1279" s="60">
        <v>101</v>
      </c>
      <c r="N1279" s="121" t="s">
        <v>328</v>
      </c>
      <c r="O1279" s="121">
        <v>3</v>
      </c>
      <c r="P1279" s="121" t="s">
        <v>42</v>
      </c>
      <c r="Q1279" s="121" t="s">
        <v>42</v>
      </c>
      <c r="R1279" s="121" t="s">
        <v>42</v>
      </c>
      <c r="S1279" s="60" t="s">
        <v>75</v>
      </c>
    </row>
    <row r="1280" spans="2:19">
      <c r="B1280" s="84">
        <f t="shared" si="19"/>
        <v>1266</v>
      </c>
      <c r="C1280" s="73"/>
      <c r="D1280" s="128" t="s">
        <v>73</v>
      </c>
      <c r="E1280" s="132" t="s">
        <v>925</v>
      </c>
      <c r="F1280" s="136">
        <v>44428</v>
      </c>
      <c r="G1280" s="136">
        <v>44558</v>
      </c>
      <c r="H1280" s="193" t="s">
        <v>41</v>
      </c>
      <c r="I1280" s="193" t="s">
        <v>42</v>
      </c>
      <c r="J1280" s="142">
        <v>279</v>
      </c>
      <c r="K1280" s="142">
        <v>1</v>
      </c>
      <c r="L1280" s="139" t="s">
        <v>42</v>
      </c>
      <c r="M1280" s="142">
        <v>71</v>
      </c>
      <c r="N1280" s="139" t="s">
        <v>328</v>
      </c>
      <c r="O1280" s="139">
        <v>0</v>
      </c>
      <c r="P1280" s="139" t="s">
        <v>42</v>
      </c>
      <c r="Q1280" s="139" t="s">
        <v>42</v>
      </c>
      <c r="R1280" s="139" t="s">
        <v>42</v>
      </c>
      <c r="S1280" s="142" t="s">
        <v>75</v>
      </c>
    </row>
    <row r="1281" spans="2:19">
      <c r="B1281" s="84">
        <f t="shared" si="19"/>
        <v>1267</v>
      </c>
      <c r="C1281" s="73"/>
      <c r="D1281" s="128" t="s">
        <v>73</v>
      </c>
      <c r="E1281" s="132" t="s">
        <v>926</v>
      </c>
      <c r="F1281" s="136">
        <v>44435</v>
      </c>
      <c r="G1281" s="136">
        <v>44559</v>
      </c>
      <c r="H1281" s="193" t="s">
        <v>41</v>
      </c>
      <c r="I1281" s="193" t="s">
        <v>42</v>
      </c>
      <c r="J1281" s="142">
        <v>279</v>
      </c>
      <c r="K1281" s="142">
        <v>2</v>
      </c>
      <c r="L1281" s="139" t="s">
        <v>42</v>
      </c>
      <c r="M1281" s="142">
        <v>118</v>
      </c>
      <c r="N1281" s="139" t="s">
        <v>328</v>
      </c>
      <c r="O1281" s="139">
        <v>4</v>
      </c>
      <c r="P1281" s="139" t="s">
        <v>42</v>
      </c>
      <c r="Q1281" s="139" t="s">
        <v>42</v>
      </c>
      <c r="R1281" s="139" t="s">
        <v>42</v>
      </c>
      <c r="S1281" s="142" t="s">
        <v>75</v>
      </c>
    </row>
    <row r="1282" spans="2:19">
      <c r="B1282" s="84">
        <f t="shared" si="19"/>
        <v>1268</v>
      </c>
      <c r="C1282" s="73"/>
      <c r="D1282" s="128" t="s">
        <v>73</v>
      </c>
      <c r="E1282" s="132" t="s">
        <v>927</v>
      </c>
      <c r="F1282" s="136">
        <v>44301</v>
      </c>
      <c r="G1282" s="136">
        <v>44559</v>
      </c>
      <c r="H1282" s="193" t="s">
        <v>41</v>
      </c>
      <c r="I1282" s="193" t="s">
        <v>42</v>
      </c>
      <c r="J1282" s="142">
        <v>279</v>
      </c>
      <c r="K1282" s="142">
        <v>3</v>
      </c>
      <c r="L1282" s="139" t="s">
        <v>42</v>
      </c>
      <c r="M1282" s="142">
        <v>121</v>
      </c>
      <c r="N1282" s="139" t="s">
        <v>328</v>
      </c>
      <c r="O1282" s="139">
        <v>4</v>
      </c>
      <c r="P1282" s="139" t="s">
        <v>42</v>
      </c>
      <c r="Q1282" s="139" t="s">
        <v>42</v>
      </c>
      <c r="R1282" s="139" t="s">
        <v>42</v>
      </c>
      <c r="S1282" s="142" t="s">
        <v>75</v>
      </c>
    </row>
    <row r="1283" spans="2:19">
      <c r="B1283" s="84">
        <f t="shared" si="19"/>
        <v>1269</v>
      </c>
      <c r="C1283" s="61"/>
      <c r="D1283" s="57" t="s">
        <v>73</v>
      </c>
      <c r="E1283" s="65" t="s">
        <v>1257</v>
      </c>
      <c r="F1283" s="64">
        <v>44428</v>
      </c>
      <c r="G1283" s="64">
        <v>44473</v>
      </c>
      <c r="H1283" s="155" t="s">
        <v>41</v>
      </c>
      <c r="I1283" s="149" t="s">
        <v>42</v>
      </c>
      <c r="J1283" s="63">
        <v>279</v>
      </c>
      <c r="K1283" s="62">
        <v>1</v>
      </c>
      <c r="L1283" s="138" t="s">
        <v>42</v>
      </c>
      <c r="M1283" s="62">
        <v>70</v>
      </c>
      <c r="N1283" s="138" t="s">
        <v>74</v>
      </c>
      <c r="O1283" s="138">
        <v>0</v>
      </c>
      <c r="P1283" s="138" t="s">
        <v>42</v>
      </c>
      <c r="Q1283" s="138" t="s">
        <v>42</v>
      </c>
      <c r="R1283" s="138" t="s">
        <v>42</v>
      </c>
      <c r="S1283" s="60" t="s">
        <v>75</v>
      </c>
    </row>
    <row r="1284" spans="2:19">
      <c r="B1284" s="84">
        <f t="shared" si="19"/>
        <v>1270</v>
      </c>
      <c r="C1284" s="61"/>
      <c r="D1284" s="57" t="s">
        <v>73</v>
      </c>
      <c r="E1284" s="65" t="s">
        <v>1258</v>
      </c>
      <c r="F1284" s="64">
        <v>44435</v>
      </c>
      <c r="G1284" s="64">
        <v>44559</v>
      </c>
      <c r="H1284" s="155" t="s">
        <v>41</v>
      </c>
      <c r="I1284" s="149" t="s">
        <v>42</v>
      </c>
      <c r="J1284" s="63">
        <v>279</v>
      </c>
      <c r="K1284" s="62">
        <v>2</v>
      </c>
      <c r="L1284" s="138" t="s">
        <v>42</v>
      </c>
      <c r="M1284" s="62">
        <v>120</v>
      </c>
      <c r="N1284" s="138" t="s">
        <v>74</v>
      </c>
      <c r="O1284" s="138">
        <v>3</v>
      </c>
      <c r="P1284" s="138" t="s">
        <v>42</v>
      </c>
      <c r="Q1284" s="138" t="s">
        <v>42</v>
      </c>
      <c r="R1284" s="138" t="s">
        <v>42</v>
      </c>
      <c r="S1284" s="60" t="s">
        <v>75</v>
      </c>
    </row>
    <row r="1285" spans="2:19">
      <c r="B1285" s="84">
        <f t="shared" si="19"/>
        <v>1271</v>
      </c>
      <c r="C1285" s="61"/>
      <c r="D1285" s="57" t="s">
        <v>73</v>
      </c>
      <c r="E1285" s="65" t="s">
        <v>1259</v>
      </c>
      <c r="F1285" s="64">
        <v>44301</v>
      </c>
      <c r="G1285" s="64">
        <v>44559</v>
      </c>
      <c r="H1285" s="155" t="s">
        <v>41</v>
      </c>
      <c r="I1285" s="149" t="s">
        <v>42</v>
      </c>
      <c r="J1285" s="63">
        <v>279</v>
      </c>
      <c r="K1285" s="62">
        <v>3</v>
      </c>
      <c r="L1285" s="138" t="s">
        <v>42</v>
      </c>
      <c r="M1285" s="62">
        <v>124</v>
      </c>
      <c r="N1285" s="138" t="s">
        <v>74</v>
      </c>
      <c r="O1285" s="138">
        <v>4</v>
      </c>
      <c r="P1285" s="138" t="s">
        <v>42</v>
      </c>
      <c r="Q1285" s="138" t="s">
        <v>42</v>
      </c>
      <c r="R1285" s="138" t="s">
        <v>42</v>
      </c>
      <c r="S1285" s="60" t="s">
        <v>75</v>
      </c>
    </row>
    <row r="1286" spans="2:19">
      <c r="B1286" s="84">
        <f t="shared" si="19"/>
        <v>1272</v>
      </c>
      <c r="C1286" s="61"/>
      <c r="D1286" s="57" t="s">
        <v>73</v>
      </c>
      <c r="E1286" s="65" t="s">
        <v>1260</v>
      </c>
      <c r="F1286" s="64">
        <v>44435</v>
      </c>
      <c r="G1286" s="61" t="s">
        <v>1261</v>
      </c>
      <c r="H1286" s="155" t="s">
        <v>41</v>
      </c>
      <c r="I1286" s="149" t="s">
        <v>42</v>
      </c>
      <c r="J1286" s="63">
        <v>279</v>
      </c>
      <c r="K1286" s="62">
        <v>4</v>
      </c>
      <c r="L1286" s="138" t="s">
        <v>42</v>
      </c>
      <c r="M1286" s="62">
        <v>104</v>
      </c>
      <c r="N1286" s="138" t="s">
        <v>74</v>
      </c>
      <c r="O1286" s="138">
        <v>3</v>
      </c>
      <c r="P1286" s="138" t="s">
        <v>42</v>
      </c>
      <c r="Q1286" s="138" t="s">
        <v>42</v>
      </c>
      <c r="R1286" s="138" t="s">
        <v>42</v>
      </c>
      <c r="S1286" s="60" t="s">
        <v>75</v>
      </c>
    </row>
    <row r="1287" spans="2:19">
      <c r="B1287" s="84">
        <f t="shared" si="19"/>
        <v>1273</v>
      </c>
      <c r="C1287" s="61"/>
      <c r="D1287" s="57" t="s">
        <v>73</v>
      </c>
      <c r="E1287" s="65" t="s">
        <v>1262</v>
      </c>
      <c r="F1287" s="64">
        <v>44428</v>
      </c>
      <c r="G1287" s="64">
        <v>44567</v>
      </c>
      <c r="H1287" s="155" t="s">
        <v>41</v>
      </c>
      <c r="I1287" s="149" t="s">
        <v>42</v>
      </c>
      <c r="J1287" s="63">
        <v>279</v>
      </c>
      <c r="K1287" s="62">
        <v>5</v>
      </c>
      <c r="L1287" s="138" t="s">
        <v>42</v>
      </c>
      <c r="M1287" s="62">
        <v>86</v>
      </c>
      <c r="N1287" s="138" t="s">
        <v>74</v>
      </c>
      <c r="O1287" s="138">
        <v>3</v>
      </c>
      <c r="P1287" s="138" t="s">
        <v>42</v>
      </c>
      <c r="Q1287" s="138" t="s">
        <v>42</v>
      </c>
      <c r="R1287" s="138" t="s">
        <v>42</v>
      </c>
      <c r="S1287" s="89" t="s">
        <v>75</v>
      </c>
    </row>
    <row r="1288" spans="2:19">
      <c r="B1288" s="84">
        <f t="shared" si="19"/>
        <v>1274</v>
      </c>
      <c r="C1288" s="61"/>
      <c r="D1288" s="57" t="s">
        <v>73</v>
      </c>
      <c r="E1288" s="65" t="s">
        <v>1263</v>
      </c>
      <c r="F1288" s="64">
        <v>44427</v>
      </c>
      <c r="G1288" s="64">
        <v>44557</v>
      </c>
      <c r="H1288" s="155" t="s">
        <v>41</v>
      </c>
      <c r="I1288" s="149" t="s">
        <v>42</v>
      </c>
      <c r="J1288" s="63">
        <v>279</v>
      </c>
      <c r="K1288" s="62">
        <v>6</v>
      </c>
      <c r="L1288" s="138" t="s">
        <v>42</v>
      </c>
      <c r="M1288" s="62">
        <v>96</v>
      </c>
      <c r="N1288" s="138" t="s">
        <v>74</v>
      </c>
      <c r="O1288" s="138">
        <v>3</v>
      </c>
      <c r="P1288" s="138" t="s">
        <v>42</v>
      </c>
      <c r="Q1288" s="138" t="s">
        <v>42</v>
      </c>
      <c r="R1288" s="138" t="s">
        <v>42</v>
      </c>
      <c r="S1288" s="89" t="s">
        <v>75</v>
      </c>
    </row>
    <row r="1289" spans="2:19">
      <c r="B1289" s="84">
        <f t="shared" si="19"/>
        <v>1275</v>
      </c>
      <c r="C1289" s="61"/>
      <c r="D1289" s="57" t="s">
        <v>73</v>
      </c>
      <c r="E1289" s="65" t="s">
        <v>1264</v>
      </c>
      <c r="F1289" s="64">
        <v>44276</v>
      </c>
      <c r="G1289" s="64">
        <v>44531</v>
      </c>
      <c r="H1289" s="155" t="s">
        <v>41</v>
      </c>
      <c r="I1289" s="149" t="s">
        <v>42</v>
      </c>
      <c r="J1289" s="63">
        <v>279</v>
      </c>
      <c r="K1289" s="62">
        <v>7</v>
      </c>
      <c r="L1289" s="138" t="s">
        <v>42</v>
      </c>
      <c r="M1289" s="62">
        <v>114</v>
      </c>
      <c r="N1289" s="138" t="s">
        <v>74</v>
      </c>
      <c r="O1289" s="138">
        <v>3</v>
      </c>
      <c r="P1289" s="138" t="s">
        <v>42</v>
      </c>
      <c r="Q1289" s="138" t="s">
        <v>42</v>
      </c>
      <c r="R1289" s="138" t="s">
        <v>42</v>
      </c>
      <c r="S1289" s="89" t="s">
        <v>75</v>
      </c>
    </row>
    <row r="1290" spans="2:19">
      <c r="B1290" s="84">
        <f t="shared" si="19"/>
        <v>1276</v>
      </c>
      <c r="C1290" s="61"/>
      <c r="D1290" s="57" t="s">
        <v>73</v>
      </c>
      <c r="E1290" s="65" t="s">
        <v>1265</v>
      </c>
      <c r="F1290" s="64">
        <v>44427</v>
      </c>
      <c r="G1290" s="64">
        <v>44558</v>
      </c>
      <c r="H1290" s="155" t="s">
        <v>41</v>
      </c>
      <c r="I1290" s="149" t="s">
        <v>42</v>
      </c>
      <c r="J1290" s="63">
        <v>279</v>
      </c>
      <c r="K1290" s="62">
        <v>8</v>
      </c>
      <c r="L1290" s="138" t="s">
        <v>42</v>
      </c>
      <c r="M1290" s="62">
        <v>86</v>
      </c>
      <c r="N1290" s="138" t="s">
        <v>74</v>
      </c>
      <c r="O1290" s="138">
        <v>4</v>
      </c>
      <c r="P1290" s="138" t="s">
        <v>42</v>
      </c>
      <c r="Q1290" s="138" t="s">
        <v>42</v>
      </c>
      <c r="R1290" s="138" t="s">
        <v>42</v>
      </c>
      <c r="S1290" s="89" t="s">
        <v>75</v>
      </c>
    </row>
    <row r="1291" spans="2:19">
      <c r="B1291" s="84">
        <f t="shared" si="19"/>
        <v>1277</v>
      </c>
      <c r="C1291" s="61"/>
      <c r="D1291" s="57" t="s">
        <v>73</v>
      </c>
      <c r="E1291" s="65" t="s">
        <v>1266</v>
      </c>
      <c r="F1291" s="64">
        <v>44301</v>
      </c>
      <c r="G1291" s="64">
        <v>44557</v>
      </c>
      <c r="H1291" s="155" t="s">
        <v>41</v>
      </c>
      <c r="I1291" s="149" t="s">
        <v>42</v>
      </c>
      <c r="J1291" s="63">
        <v>279</v>
      </c>
      <c r="K1291" s="62">
        <v>9</v>
      </c>
      <c r="L1291" s="138" t="s">
        <v>42</v>
      </c>
      <c r="M1291" s="62">
        <v>125</v>
      </c>
      <c r="N1291" s="138" t="s">
        <v>74</v>
      </c>
      <c r="O1291" s="138">
        <v>4</v>
      </c>
      <c r="P1291" s="138" t="s">
        <v>42</v>
      </c>
      <c r="Q1291" s="138" t="s">
        <v>42</v>
      </c>
      <c r="R1291" s="138" t="s">
        <v>42</v>
      </c>
      <c r="S1291" s="89" t="s">
        <v>75</v>
      </c>
    </row>
    <row r="1292" spans="2:19">
      <c r="B1292" s="84">
        <f t="shared" si="19"/>
        <v>1278</v>
      </c>
      <c r="C1292" s="61"/>
      <c r="D1292" s="57" t="s">
        <v>73</v>
      </c>
      <c r="E1292" s="65" t="s">
        <v>1267</v>
      </c>
      <c r="F1292" s="64">
        <v>44435</v>
      </c>
      <c r="G1292" s="64">
        <v>44559</v>
      </c>
      <c r="H1292" s="155" t="s">
        <v>41</v>
      </c>
      <c r="I1292" s="149" t="s">
        <v>42</v>
      </c>
      <c r="J1292" s="63">
        <v>279</v>
      </c>
      <c r="K1292" s="62">
        <v>10</v>
      </c>
      <c r="L1292" s="138" t="s">
        <v>42</v>
      </c>
      <c r="M1292" s="62">
        <v>95</v>
      </c>
      <c r="N1292" s="138" t="s">
        <v>74</v>
      </c>
      <c r="O1292" s="138">
        <v>4</v>
      </c>
      <c r="P1292" s="138" t="s">
        <v>42</v>
      </c>
      <c r="Q1292" s="138" t="s">
        <v>42</v>
      </c>
      <c r="R1292" s="138" t="s">
        <v>42</v>
      </c>
      <c r="S1292" s="89" t="s">
        <v>75</v>
      </c>
    </row>
    <row r="1293" spans="2:19">
      <c r="B1293" s="84">
        <f t="shared" si="19"/>
        <v>1279</v>
      </c>
      <c r="C1293" s="61"/>
      <c r="D1293" s="66" t="s">
        <v>988</v>
      </c>
      <c r="E1293" s="65" t="s">
        <v>1420</v>
      </c>
      <c r="F1293" s="106">
        <v>44435</v>
      </c>
      <c r="G1293" s="106">
        <v>44566</v>
      </c>
      <c r="H1293" s="156" t="s">
        <v>41</v>
      </c>
      <c r="I1293" s="149" t="s">
        <v>42</v>
      </c>
      <c r="J1293" s="63">
        <v>280</v>
      </c>
      <c r="K1293" s="63">
        <v>1</v>
      </c>
      <c r="L1293" s="103" t="s">
        <v>1006</v>
      </c>
      <c r="M1293" s="63">
        <v>97</v>
      </c>
      <c r="N1293" s="159" t="s">
        <v>74</v>
      </c>
      <c r="O1293" s="159">
        <v>3</v>
      </c>
      <c r="P1293" s="159" t="s">
        <v>42</v>
      </c>
      <c r="Q1293" s="159" t="s">
        <v>42</v>
      </c>
      <c r="R1293" s="159" t="s">
        <v>42</v>
      </c>
    </row>
    <row r="1294" spans="2:19">
      <c r="B1294" s="84">
        <f t="shared" si="19"/>
        <v>1280</v>
      </c>
      <c r="C1294" s="61"/>
      <c r="D1294" s="66" t="s">
        <v>988</v>
      </c>
      <c r="E1294" s="65" t="s">
        <v>1421</v>
      </c>
      <c r="F1294" s="106">
        <v>44419</v>
      </c>
      <c r="G1294" s="106">
        <v>44546</v>
      </c>
      <c r="H1294" s="156" t="s">
        <v>41</v>
      </c>
      <c r="I1294" s="149" t="s">
        <v>42</v>
      </c>
      <c r="J1294" s="63">
        <v>280</v>
      </c>
      <c r="K1294" s="63">
        <v>2</v>
      </c>
      <c r="L1294" s="103" t="s">
        <v>1006</v>
      </c>
      <c r="M1294" s="63">
        <v>95</v>
      </c>
      <c r="N1294" s="159" t="s">
        <v>74</v>
      </c>
      <c r="O1294" s="159">
        <v>3</v>
      </c>
      <c r="P1294" s="159" t="s">
        <v>42</v>
      </c>
      <c r="Q1294" s="159" t="s">
        <v>42</v>
      </c>
      <c r="R1294" s="159" t="s">
        <v>42</v>
      </c>
    </row>
    <row r="1295" spans="2:19">
      <c r="B1295" s="84">
        <f t="shared" si="19"/>
        <v>1281</v>
      </c>
      <c r="C1295" s="61"/>
      <c r="D1295" s="66" t="s">
        <v>988</v>
      </c>
      <c r="E1295" s="65" t="s">
        <v>1422</v>
      </c>
      <c r="F1295" s="106">
        <v>44434</v>
      </c>
      <c r="G1295" s="106">
        <v>44550</v>
      </c>
      <c r="H1295" s="156" t="s">
        <v>41</v>
      </c>
      <c r="I1295" s="149" t="s">
        <v>42</v>
      </c>
      <c r="J1295" s="63">
        <v>280</v>
      </c>
      <c r="K1295" s="63">
        <v>3</v>
      </c>
      <c r="L1295" s="103" t="s">
        <v>1006</v>
      </c>
      <c r="M1295" s="63">
        <v>128</v>
      </c>
      <c r="N1295" s="159" t="s">
        <v>74</v>
      </c>
      <c r="O1295" s="159">
        <v>3</v>
      </c>
      <c r="P1295" s="159" t="s">
        <v>42</v>
      </c>
      <c r="Q1295" s="159" t="s">
        <v>42</v>
      </c>
      <c r="R1295" s="159" t="s">
        <v>42</v>
      </c>
    </row>
    <row r="1296" spans="2:19">
      <c r="B1296" s="84">
        <f t="shared" si="19"/>
        <v>1282</v>
      </c>
      <c r="C1296" s="61"/>
      <c r="D1296" s="66" t="s">
        <v>988</v>
      </c>
      <c r="E1296" s="65" t="s">
        <v>1423</v>
      </c>
      <c r="F1296" s="106">
        <v>44419</v>
      </c>
      <c r="G1296" s="106">
        <v>44546</v>
      </c>
      <c r="H1296" s="156" t="s">
        <v>41</v>
      </c>
      <c r="I1296" s="149" t="s">
        <v>42</v>
      </c>
      <c r="J1296" s="63">
        <v>280</v>
      </c>
      <c r="K1296" s="63">
        <v>4</v>
      </c>
      <c r="L1296" s="103" t="s">
        <v>1006</v>
      </c>
      <c r="M1296" s="63">
        <v>110</v>
      </c>
      <c r="N1296" s="159" t="s">
        <v>74</v>
      </c>
      <c r="O1296" s="159">
        <v>4</v>
      </c>
      <c r="P1296" s="159" t="s">
        <v>42</v>
      </c>
      <c r="Q1296" s="159" t="s">
        <v>42</v>
      </c>
      <c r="R1296" s="159" t="s">
        <v>42</v>
      </c>
    </row>
    <row r="1297" spans="2:19">
      <c r="B1297" s="84">
        <f t="shared" ref="B1297:B1360" si="20">B1296+1</f>
        <v>1283</v>
      </c>
      <c r="C1297" s="61"/>
      <c r="D1297" s="66" t="s">
        <v>988</v>
      </c>
      <c r="E1297" s="65" t="s">
        <v>1424</v>
      </c>
      <c r="F1297" s="106">
        <v>44301</v>
      </c>
      <c r="G1297" s="106">
        <v>44551</v>
      </c>
      <c r="H1297" s="156" t="s">
        <v>41</v>
      </c>
      <c r="I1297" s="149" t="s">
        <v>42</v>
      </c>
      <c r="J1297" s="63">
        <v>280</v>
      </c>
      <c r="K1297" s="63">
        <v>5</v>
      </c>
      <c r="L1297" s="103" t="s">
        <v>1006</v>
      </c>
      <c r="M1297" s="63">
        <v>105</v>
      </c>
      <c r="N1297" s="159" t="s">
        <v>74</v>
      </c>
      <c r="O1297" s="159">
        <v>3</v>
      </c>
      <c r="P1297" s="159" t="s">
        <v>42</v>
      </c>
      <c r="Q1297" s="159" t="s">
        <v>42</v>
      </c>
      <c r="R1297" s="159" t="s">
        <v>42</v>
      </c>
    </row>
    <row r="1298" spans="2:19" ht="33" customHeight="1">
      <c r="B1298" s="84">
        <f t="shared" si="20"/>
        <v>1284</v>
      </c>
      <c r="C1298" s="61"/>
      <c r="D1298" s="66" t="s">
        <v>988</v>
      </c>
      <c r="E1298" s="65" t="s">
        <v>1425</v>
      </c>
      <c r="F1298" s="106">
        <v>44435</v>
      </c>
      <c r="G1298" s="106">
        <v>44558</v>
      </c>
      <c r="H1298" s="156" t="s">
        <v>41</v>
      </c>
      <c r="I1298" s="149" t="s">
        <v>42</v>
      </c>
      <c r="J1298" s="63">
        <v>280</v>
      </c>
      <c r="K1298" s="63">
        <v>6</v>
      </c>
      <c r="L1298" s="103" t="s">
        <v>1006</v>
      </c>
      <c r="M1298" s="63">
        <v>101</v>
      </c>
      <c r="N1298" s="159" t="s">
        <v>74</v>
      </c>
      <c r="O1298" s="159">
        <v>3</v>
      </c>
      <c r="P1298" s="159" t="s">
        <v>42</v>
      </c>
      <c r="Q1298" s="159" t="s">
        <v>42</v>
      </c>
      <c r="R1298" s="159" t="s">
        <v>42</v>
      </c>
    </row>
    <row r="1299" spans="2:19">
      <c r="B1299" s="84">
        <f t="shared" si="20"/>
        <v>1285</v>
      </c>
      <c r="C1299" s="61"/>
      <c r="D1299" s="66" t="s">
        <v>988</v>
      </c>
      <c r="E1299" s="65" t="s">
        <v>1426</v>
      </c>
      <c r="F1299" s="106">
        <v>44433</v>
      </c>
      <c r="G1299" s="106">
        <v>44566</v>
      </c>
      <c r="H1299" s="156" t="s">
        <v>41</v>
      </c>
      <c r="I1299" s="149" t="s">
        <v>42</v>
      </c>
      <c r="J1299" s="63">
        <v>280</v>
      </c>
      <c r="K1299" s="63">
        <v>7</v>
      </c>
      <c r="L1299" s="103" t="s">
        <v>1006</v>
      </c>
      <c r="M1299" s="63">
        <v>97</v>
      </c>
      <c r="N1299" s="159" t="s">
        <v>74</v>
      </c>
      <c r="O1299" s="159">
        <v>0</v>
      </c>
      <c r="P1299" s="159" t="s">
        <v>42</v>
      </c>
      <c r="Q1299" s="159" t="s">
        <v>42</v>
      </c>
      <c r="R1299" s="159" t="s">
        <v>42</v>
      </c>
    </row>
    <row r="1300" spans="2:19">
      <c r="B1300" s="84">
        <f t="shared" si="20"/>
        <v>1286</v>
      </c>
      <c r="C1300" s="61"/>
      <c r="D1300" s="66" t="s">
        <v>988</v>
      </c>
      <c r="E1300" s="65" t="s">
        <v>1427</v>
      </c>
      <c r="F1300" s="106">
        <v>44419</v>
      </c>
      <c r="G1300" s="106">
        <v>44544</v>
      </c>
      <c r="H1300" s="156" t="s">
        <v>41</v>
      </c>
      <c r="I1300" s="149" t="s">
        <v>42</v>
      </c>
      <c r="J1300" s="63">
        <v>280</v>
      </c>
      <c r="K1300" s="63">
        <v>8</v>
      </c>
      <c r="L1300" s="103" t="s">
        <v>1006</v>
      </c>
      <c r="M1300" s="63">
        <v>143</v>
      </c>
      <c r="N1300" s="159" t="s">
        <v>74</v>
      </c>
      <c r="O1300" s="159">
        <v>4</v>
      </c>
      <c r="P1300" s="159" t="s">
        <v>42</v>
      </c>
      <c r="Q1300" s="159" t="s">
        <v>42</v>
      </c>
      <c r="R1300" s="159" t="s">
        <v>42</v>
      </c>
    </row>
    <row r="1301" spans="2:19">
      <c r="B1301" s="84">
        <f t="shared" si="20"/>
        <v>1287</v>
      </c>
      <c r="C1301" s="61"/>
      <c r="D1301" s="66" t="s">
        <v>988</v>
      </c>
      <c r="E1301" s="65" t="s">
        <v>1428</v>
      </c>
      <c r="F1301" s="106">
        <v>45894</v>
      </c>
      <c r="G1301" s="106">
        <v>46009</v>
      </c>
      <c r="H1301" s="156" t="s">
        <v>41</v>
      </c>
      <c r="I1301" s="149" t="s">
        <v>42</v>
      </c>
      <c r="J1301" s="63">
        <v>280</v>
      </c>
      <c r="K1301" s="62">
        <v>9</v>
      </c>
      <c r="L1301" s="103" t="s">
        <v>1006</v>
      </c>
      <c r="M1301" s="62">
        <v>106</v>
      </c>
      <c r="N1301" s="159" t="s">
        <v>74</v>
      </c>
      <c r="O1301" s="159">
        <v>4</v>
      </c>
      <c r="P1301" s="159" t="s">
        <v>42</v>
      </c>
      <c r="Q1301" s="159" t="s">
        <v>42</v>
      </c>
      <c r="R1301" s="159" t="s">
        <v>42</v>
      </c>
    </row>
    <row r="1302" spans="2:19">
      <c r="B1302" s="84">
        <f t="shared" si="20"/>
        <v>1288</v>
      </c>
      <c r="C1302" s="61"/>
      <c r="D1302" s="66" t="s">
        <v>988</v>
      </c>
      <c r="E1302" s="65" t="s">
        <v>1429</v>
      </c>
      <c r="F1302" s="106">
        <v>46013</v>
      </c>
      <c r="G1302" s="106">
        <v>45719</v>
      </c>
      <c r="H1302" s="156" t="s">
        <v>41</v>
      </c>
      <c r="I1302" s="149" t="s">
        <v>42</v>
      </c>
      <c r="J1302" s="63">
        <v>280</v>
      </c>
      <c r="K1302" s="62">
        <v>10</v>
      </c>
      <c r="L1302" s="103" t="s">
        <v>1006</v>
      </c>
      <c r="M1302" s="62">
        <v>105</v>
      </c>
      <c r="N1302" s="159" t="s">
        <v>74</v>
      </c>
      <c r="O1302" s="159">
        <v>3</v>
      </c>
      <c r="P1302" s="159" t="s">
        <v>42</v>
      </c>
      <c r="Q1302" s="159" t="s">
        <v>42</v>
      </c>
      <c r="R1302" s="159" t="s">
        <v>42</v>
      </c>
    </row>
    <row r="1303" spans="2:19">
      <c r="B1303" s="84">
        <f t="shared" si="20"/>
        <v>1289</v>
      </c>
      <c r="C1303" s="108"/>
      <c r="D1303" s="100" t="s">
        <v>988</v>
      </c>
      <c r="E1303" s="105" t="s">
        <v>1005</v>
      </c>
      <c r="F1303" s="106">
        <v>44427</v>
      </c>
      <c r="G1303" s="101">
        <v>44787</v>
      </c>
      <c r="H1303" s="192" t="s">
        <v>41</v>
      </c>
      <c r="I1303" s="188" t="s">
        <v>42</v>
      </c>
      <c r="J1303" s="102">
        <v>282</v>
      </c>
      <c r="K1303" s="102">
        <v>1</v>
      </c>
      <c r="L1303" s="103" t="s">
        <v>1006</v>
      </c>
      <c r="M1303" s="102">
        <v>96</v>
      </c>
      <c r="N1303" s="103" t="s">
        <v>74</v>
      </c>
      <c r="O1303" s="103">
        <v>4</v>
      </c>
      <c r="P1303" s="103" t="s">
        <v>42</v>
      </c>
      <c r="Q1303" s="103" t="s">
        <v>42</v>
      </c>
      <c r="R1303" s="103" t="s">
        <v>42</v>
      </c>
      <c r="S1303" s="89" t="s">
        <v>75</v>
      </c>
    </row>
    <row r="1304" spans="2:19">
      <c r="B1304" s="84">
        <f t="shared" si="20"/>
        <v>1290</v>
      </c>
      <c r="C1304" s="108"/>
      <c r="D1304" s="100" t="s">
        <v>988</v>
      </c>
      <c r="E1304" s="104" t="s">
        <v>1007</v>
      </c>
      <c r="F1304" s="106">
        <v>44427</v>
      </c>
      <c r="G1304" s="101">
        <v>44552</v>
      </c>
      <c r="H1304" s="192" t="s">
        <v>41</v>
      </c>
      <c r="I1304" s="188" t="s">
        <v>42</v>
      </c>
      <c r="J1304" s="102">
        <v>282</v>
      </c>
      <c r="K1304" s="125">
        <v>2</v>
      </c>
      <c r="L1304" s="103" t="s">
        <v>1006</v>
      </c>
      <c r="M1304" s="102">
        <v>89</v>
      </c>
      <c r="N1304" s="103" t="s">
        <v>74</v>
      </c>
      <c r="O1304" s="103">
        <v>3</v>
      </c>
      <c r="P1304" s="103" t="s">
        <v>42</v>
      </c>
      <c r="Q1304" s="103" t="s">
        <v>42</v>
      </c>
      <c r="R1304" s="103" t="s">
        <v>42</v>
      </c>
      <c r="S1304" s="89" t="s">
        <v>75</v>
      </c>
    </row>
    <row r="1305" spans="2:19">
      <c r="B1305" s="84">
        <f t="shared" si="20"/>
        <v>1291</v>
      </c>
      <c r="C1305" s="108"/>
      <c r="D1305" s="100" t="s">
        <v>988</v>
      </c>
      <c r="E1305" s="104" t="s">
        <v>1008</v>
      </c>
      <c r="F1305" s="106">
        <v>44427</v>
      </c>
      <c r="G1305" s="101">
        <v>44602</v>
      </c>
      <c r="H1305" s="192" t="s">
        <v>41</v>
      </c>
      <c r="I1305" s="188" t="s">
        <v>42</v>
      </c>
      <c r="J1305" s="102">
        <v>282</v>
      </c>
      <c r="K1305" s="102">
        <v>3</v>
      </c>
      <c r="L1305" s="103" t="s">
        <v>1006</v>
      </c>
      <c r="M1305" s="102">
        <v>92</v>
      </c>
      <c r="N1305" s="103" t="s">
        <v>74</v>
      </c>
      <c r="O1305" s="103">
        <v>3</v>
      </c>
      <c r="P1305" s="103" t="s">
        <v>42</v>
      </c>
      <c r="Q1305" s="103" t="s">
        <v>42</v>
      </c>
      <c r="R1305" s="103" t="s">
        <v>42</v>
      </c>
      <c r="S1305" s="89" t="s">
        <v>75</v>
      </c>
    </row>
    <row r="1306" spans="2:19">
      <c r="B1306" s="84">
        <f t="shared" si="20"/>
        <v>1292</v>
      </c>
      <c r="C1306" s="108"/>
      <c r="D1306" s="100" t="s">
        <v>988</v>
      </c>
      <c r="E1306" s="104" t="s">
        <v>1009</v>
      </c>
      <c r="F1306" s="106">
        <v>44301</v>
      </c>
      <c r="G1306" s="101">
        <v>44559</v>
      </c>
      <c r="H1306" s="192" t="s">
        <v>41</v>
      </c>
      <c r="I1306" s="188" t="s">
        <v>42</v>
      </c>
      <c r="J1306" s="102">
        <v>282</v>
      </c>
      <c r="K1306" s="102">
        <v>4</v>
      </c>
      <c r="L1306" s="103" t="s">
        <v>1006</v>
      </c>
      <c r="M1306" s="102">
        <v>119</v>
      </c>
      <c r="N1306" s="103" t="s">
        <v>74</v>
      </c>
      <c r="O1306" s="103">
        <v>4</v>
      </c>
      <c r="P1306" s="103" t="s">
        <v>42</v>
      </c>
      <c r="Q1306" s="103" t="s">
        <v>42</v>
      </c>
      <c r="R1306" s="103" t="s">
        <v>42</v>
      </c>
      <c r="S1306" s="89" t="s">
        <v>75</v>
      </c>
    </row>
    <row r="1307" spans="2:19">
      <c r="B1307" s="84">
        <f t="shared" si="20"/>
        <v>1293</v>
      </c>
      <c r="C1307" s="108"/>
      <c r="D1307" s="100" t="s">
        <v>988</v>
      </c>
      <c r="E1307" s="104" t="s">
        <v>1010</v>
      </c>
      <c r="F1307" s="106">
        <v>44343</v>
      </c>
      <c r="G1307" s="101">
        <v>44551</v>
      </c>
      <c r="H1307" s="192" t="s">
        <v>41</v>
      </c>
      <c r="I1307" s="188" t="s">
        <v>42</v>
      </c>
      <c r="J1307" s="102">
        <v>282</v>
      </c>
      <c r="K1307" s="102">
        <v>5</v>
      </c>
      <c r="L1307" s="103" t="s">
        <v>1006</v>
      </c>
      <c r="M1307" s="102">
        <v>97</v>
      </c>
      <c r="N1307" s="103" t="s">
        <v>74</v>
      </c>
      <c r="O1307" s="103">
        <v>3</v>
      </c>
      <c r="P1307" s="103" t="s">
        <v>42</v>
      </c>
      <c r="Q1307" s="103" t="s">
        <v>42</v>
      </c>
      <c r="R1307" s="103" t="s">
        <v>42</v>
      </c>
      <c r="S1307" s="89" t="s">
        <v>75</v>
      </c>
    </row>
    <row r="1308" spans="2:19">
      <c r="B1308" s="84">
        <f t="shared" si="20"/>
        <v>1294</v>
      </c>
      <c r="C1308" s="108"/>
      <c r="D1308" s="100" t="s">
        <v>988</v>
      </c>
      <c r="E1308" s="104" t="s">
        <v>1011</v>
      </c>
      <c r="F1308" s="106">
        <v>44428</v>
      </c>
      <c r="G1308" s="101">
        <v>44551</v>
      </c>
      <c r="H1308" s="192" t="s">
        <v>41</v>
      </c>
      <c r="I1308" s="188" t="s">
        <v>42</v>
      </c>
      <c r="J1308" s="102">
        <v>282</v>
      </c>
      <c r="K1308" s="102">
        <v>6</v>
      </c>
      <c r="L1308" s="103" t="s">
        <v>1006</v>
      </c>
      <c r="M1308" s="102">
        <v>145</v>
      </c>
      <c r="N1308" s="103" t="s">
        <v>42</v>
      </c>
      <c r="O1308" s="103">
        <v>0</v>
      </c>
      <c r="P1308" s="103" t="s">
        <v>42</v>
      </c>
      <c r="Q1308" s="103" t="s">
        <v>42</v>
      </c>
      <c r="R1308" s="103" t="s">
        <v>42</v>
      </c>
      <c r="S1308" s="89" t="s">
        <v>75</v>
      </c>
    </row>
    <row r="1309" spans="2:19">
      <c r="B1309" s="84">
        <f t="shared" si="20"/>
        <v>1295</v>
      </c>
      <c r="C1309" s="108"/>
      <c r="D1309" s="100" t="s">
        <v>988</v>
      </c>
      <c r="E1309" s="104" t="s">
        <v>1012</v>
      </c>
      <c r="F1309" s="106">
        <v>44214</v>
      </c>
      <c r="G1309" s="101">
        <v>44547</v>
      </c>
      <c r="H1309" s="192" t="s">
        <v>41</v>
      </c>
      <c r="I1309" s="188" t="s">
        <v>42</v>
      </c>
      <c r="J1309" s="102">
        <v>282</v>
      </c>
      <c r="K1309" s="102">
        <v>7</v>
      </c>
      <c r="L1309" s="103" t="s">
        <v>1006</v>
      </c>
      <c r="M1309" s="102">
        <v>123</v>
      </c>
      <c r="N1309" s="103" t="s">
        <v>74</v>
      </c>
      <c r="O1309" s="103">
        <v>3</v>
      </c>
      <c r="P1309" s="103" t="s">
        <v>42</v>
      </c>
      <c r="Q1309" s="103" t="s">
        <v>42</v>
      </c>
      <c r="R1309" s="103" t="s">
        <v>42</v>
      </c>
      <c r="S1309" s="89" t="s">
        <v>75</v>
      </c>
    </row>
    <row r="1310" spans="2:19" ht="30.6" customHeight="1">
      <c r="B1310" s="84">
        <f t="shared" si="20"/>
        <v>1296</v>
      </c>
      <c r="C1310" s="108"/>
      <c r="D1310" s="100" t="s">
        <v>988</v>
      </c>
      <c r="E1310" s="105" t="s">
        <v>1013</v>
      </c>
      <c r="F1310" s="106">
        <v>44428</v>
      </c>
      <c r="G1310" s="101">
        <v>44713</v>
      </c>
      <c r="H1310" s="192" t="s">
        <v>41</v>
      </c>
      <c r="I1310" s="188" t="s">
        <v>42</v>
      </c>
      <c r="J1310" s="102">
        <v>282</v>
      </c>
      <c r="K1310" s="102">
        <v>8</v>
      </c>
      <c r="L1310" s="103" t="s">
        <v>1006</v>
      </c>
      <c r="M1310" s="102">
        <v>97</v>
      </c>
      <c r="N1310" s="103" t="s">
        <v>74</v>
      </c>
      <c r="O1310" s="103">
        <v>3</v>
      </c>
      <c r="P1310" s="103" t="s">
        <v>42</v>
      </c>
      <c r="Q1310" s="103" t="s">
        <v>42</v>
      </c>
      <c r="R1310" s="103" t="s">
        <v>42</v>
      </c>
      <c r="S1310" s="89" t="s">
        <v>75</v>
      </c>
    </row>
    <row r="1311" spans="2:19">
      <c r="B1311" s="84">
        <f t="shared" si="20"/>
        <v>1297</v>
      </c>
      <c r="C1311" s="108"/>
      <c r="D1311" s="100" t="s">
        <v>988</v>
      </c>
      <c r="E1311" s="104" t="s">
        <v>1014</v>
      </c>
      <c r="F1311" s="106">
        <v>44301</v>
      </c>
      <c r="G1311" s="101">
        <v>44553</v>
      </c>
      <c r="H1311" s="192" t="s">
        <v>41</v>
      </c>
      <c r="I1311" s="188" t="s">
        <v>42</v>
      </c>
      <c r="J1311" s="102">
        <v>282</v>
      </c>
      <c r="K1311" s="102">
        <v>9</v>
      </c>
      <c r="L1311" s="103" t="s">
        <v>1006</v>
      </c>
      <c r="M1311" s="102">
        <v>85</v>
      </c>
      <c r="N1311" s="103" t="s">
        <v>74</v>
      </c>
      <c r="O1311" s="103">
        <v>3</v>
      </c>
      <c r="P1311" s="103" t="s">
        <v>42</v>
      </c>
      <c r="Q1311" s="103" t="s">
        <v>42</v>
      </c>
      <c r="R1311" s="103" t="s">
        <v>42</v>
      </c>
      <c r="S1311" s="89" t="s">
        <v>75</v>
      </c>
    </row>
    <row r="1312" spans="2:19">
      <c r="B1312" s="84">
        <f t="shared" si="20"/>
        <v>1298</v>
      </c>
      <c r="C1312" s="108"/>
      <c r="D1312" s="100" t="s">
        <v>988</v>
      </c>
      <c r="E1312" s="104" t="s">
        <v>1015</v>
      </c>
      <c r="F1312" s="106">
        <v>44301</v>
      </c>
      <c r="G1312" s="101">
        <v>44558</v>
      </c>
      <c r="H1312" s="192" t="s">
        <v>41</v>
      </c>
      <c r="I1312" s="188" t="s">
        <v>42</v>
      </c>
      <c r="J1312" s="102">
        <v>282</v>
      </c>
      <c r="K1312" s="102">
        <v>10</v>
      </c>
      <c r="L1312" s="103" t="s">
        <v>1006</v>
      </c>
      <c r="M1312" s="102">
        <v>132</v>
      </c>
      <c r="N1312" s="103" t="s">
        <v>74</v>
      </c>
      <c r="O1312" s="103">
        <v>4</v>
      </c>
      <c r="P1312" s="103" t="s">
        <v>42</v>
      </c>
      <c r="Q1312" s="103" t="s">
        <v>42</v>
      </c>
      <c r="R1312" s="103" t="s">
        <v>42</v>
      </c>
      <c r="S1312" s="89" t="s">
        <v>75</v>
      </c>
    </row>
    <row r="1313" spans="2:19">
      <c r="B1313" s="84">
        <f t="shared" si="20"/>
        <v>1299</v>
      </c>
      <c r="C1313" s="61"/>
      <c r="D1313" s="57" t="s">
        <v>73</v>
      </c>
      <c r="E1313" s="65" t="s">
        <v>1162</v>
      </c>
      <c r="F1313" s="64">
        <v>44458</v>
      </c>
      <c r="G1313" s="64">
        <v>44550</v>
      </c>
      <c r="H1313" s="148" t="s">
        <v>41</v>
      </c>
      <c r="I1313" s="149" t="s">
        <v>42</v>
      </c>
      <c r="J1313" s="63">
        <v>283</v>
      </c>
      <c r="K1313" s="62">
        <v>1</v>
      </c>
      <c r="L1313" s="138" t="s">
        <v>42</v>
      </c>
      <c r="M1313" s="62">
        <v>103</v>
      </c>
      <c r="N1313" s="138" t="s">
        <v>74</v>
      </c>
      <c r="O1313" s="138">
        <v>3</v>
      </c>
      <c r="P1313" s="138" t="s">
        <v>42</v>
      </c>
      <c r="Q1313" s="138" t="s">
        <v>42</v>
      </c>
      <c r="R1313" s="138" t="s">
        <v>42</v>
      </c>
      <c r="S1313" s="89" t="s">
        <v>75</v>
      </c>
    </row>
    <row r="1314" spans="2:19">
      <c r="B1314" s="84">
        <f t="shared" si="20"/>
        <v>1300</v>
      </c>
      <c r="C1314" s="61"/>
      <c r="D1314" s="57" t="s">
        <v>73</v>
      </c>
      <c r="E1314" s="65" t="s">
        <v>1163</v>
      </c>
      <c r="F1314" s="64">
        <v>44419</v>
      </c>
      <c r="G1314" s="64">
        <v>44550</v>
      </c>
      <c r="H1314" s="148" t="s">
        <v>41</v>
      </c>
      <c r="I1314" s="149" t="s">
        <v>42</v>
      </c>
      <c r="J1314" s="63">
        <v>283</v>
      </c>
      <c r="K1314" s="62">
        <v>2</v>
      </c>
      <c r="L1314" s="138" t="s">
        <v>42</v>
      </c>
      <c r="M1314" s="62">
        <v>98</v>
      </c>
      <c r="N1314" s="138" t="s">
        <v>74</v>
      </c>
      <c r="O1314" s="138">
        <v>3</v>
      </c>
      <c r="P1314" s="138" t="s">
        <v>42</v>
      </c>
      <c r="Q1314" s="138" t="s">
        <v>42</v>
      </c>
      <c r="R1314" s="138" t="s">
        <v>42</v>
      </c>
      <c r="S1314" s="89" t="s">
        <v>75</v>
      </c>
    </row>
    <row r="1315" spans="2:19">
      <c r="B1315" s="84">
        <f t="shared" si="20"/>
        <v>1301</v>
      </c>
      <c r="C1315" s="61"/>
      <c r="D1315" s="57" t="s">
        <v>73</v>
      </c>
      <c r="E1315" s="65" t="s">
        <v>1164</v>
      </c>
      <c r="F1315" s="64">
        <v>44280</v>
      </c>
      <c r="G1315" s="64">
        <v>44557</v>
      </c>
      <c r="H1315" s="148" t="s">
        <v>41</v>
      </c>
      <c r="I1315" s="149" t="s">
        <v>42</v>
      </c>
      <c r="J1315" s="63">
        <v>283</v>
      </c>
      <c r="K1315" s="62">
        <v>3</v>
      </c>
      <c r="L1315" s="138" t="s">
        <v>42</v>
      </c>
      <c r="M1315" s="62">
        <v>104</v>
      </c>
      <c r="N1315" s="138" t="s">
        <v>74</v>
      </c>
      <c r="O1315" s="138">
        <v>3</v>
      </c>
      <c r="P1315" s="138" t="s">
        <v>42</v>
      </c>
      <c r="Q1315" s="138" t="s">
        <v>42</v>
      </c>
      <c r="R1315" s="138" t="s">
        <v>42</v>
      </c>
      <c r="S1315" s="89" t="s">
        <v>75</v>
      </c>
    </row>
    <row r="1316" spans="2:19">
      <c r="B1316" s="84">
        <f t="shared" si="20"/>
        <v>1302</v>
      </c>
      <c r="C1316" s="61"/>
      <c r="D1316" s="57" t="s">
        <v>73</v>
      </c>
      <c r="E1316" s="65" t="s">
        <v>1165</v>
      </c>
      <c r="F1316" s="64">
        <v>44558</v>
      </c>
      <c r="G1316" s="64">
        <v>44448</v>
      </c>
      <c r="H1316" s="148" t="s">
        <v>41</v>
      </c>
      <c r="I1316" s="149" t="s">
        <v>42</v>
      </c>
      <c r="J1316" s="63">
        <v>283</v>
      </c>
      <c r="K1316" s="62">
        <v>4</v>
      </c>
      <c r="L1316" s="138" t="s">
        <v>42</v>
      </c>
      <c r="M1316" s="62">
        <v>126</v>
      </c>
      <c r="N1316" s="138" t="s">
        <v>74</v>
      </c>
      <c r="O1316" s="138">
        <v>4</v>
      </c>
      <c r="P1316" s="138" t="s">
        <v>42</v>
      </c>
      <c r="Q1316" s="138" t="s">
        <v>42</v>
      </c>
      <c r="R1316" s="138" t="s">
        <v>42</v>
      </c>
      <c r="S1316" s="89" t="s">
        <v>75</v>
      </c>
    </row>
    <row r="1317" spans="2:19">
      <c r="B1317" s="84">
        <f t="shared" si="20"/>
        <v>1303</v>
      </c>
      <c r="C1317" s="61"/>
      <c r="D1317" s="57" t="s">
        <v>73</v>
      </c>
      <c r="E1317" s="65" t="s">
        <v>1166</v>
      </c>
      <c r="F1317" s="64">
        <v>44448</v>
      </c>
      <c r="G1317" s="64">
        <v>44544</v>
      </c>
      <c r="H1317" s="148" t="s">
        <v>41</v>
      </c>
      <c r="I1317" s="149" t="s">
        <v>42</v>
      </c>
      <c r="J1317" s="63">
        <v>283</v>
      </c>
      <c r="K1317" s="62">
        <v>5</v>
      </c>
      <c r="L1317" s="138" t="s">
        <v>42</v>
      </c>
      <c r="M1317" s="62">
        <v>117</v>
      </c>
      <c r="N1317" s="138" t="s">
        <v>74</v>
      </c>
      <c r="O1317" s="138">
        <v>3</v>
      </c>
      <c r="P1317" s="138" t="s">
        <v>42</v>
      </c>
      <c r="Q1317" s="138" t="s">
        <v>42</v>
      </c>
      <c r="R1317" s="138" t="s">
        <v>42</v>
      </c>
      <c r="S1317" s="89" t="s">
        <v>75</v>
      </c>
    </row>
    <row r="1318" spans="2:19">
      <c r="B1318" s="84">
        <f t="shared" si="20"/>
        <v>1304</v>
      </c>
      <c r="C1318" s="61"/>
      <c r="D1318" s="57" t="s">
        <v>73</v>
      </c>
      <c r="E1318" s="65" t="s">
        <v>1167</v>
      </c>
      <c r="F1318" s="64">
        <v>44301</v>
      </c>
      <c r="G1318" s="64">
        <v>44560</v>
      </c>
      <c r="H1318" s="148" t="s">
        <v>41</v>
      </c>
      <c r="I1318" s="149" t="s">
        <v>42</v>
      </c>
      <c r="J1318" s="63">
        <v>283</v>
      </c>
      <c r="K1318" s="62">
        <v>6</v>
      </c>
      <c r="L1318" s="138" t="s">
        <v>42</v>
      </c>
      <c r="M1318" s="62">
        <v>137</v>
      </c>
      <c r="N1318" s="138" t="s">
        <v>74</v>
      </c>
      <c r="O1318" s="138">
        <v>3</v>
      </c>
      <c r="P1318" s="138" t="s">
        <v>42</v>
      </c>
      <c r="Q1318" s="138" t="s">
        <v>42</v>
      </c>
      <c r="R1318" s="138" t="s">
        <v>42</v>
      </c>
      <c r="S1318" s="89" t="s">
        <v>75</v>
      </c>
    </row>
    <row r="1319" spans="2:19">
      <c r="B1319" s="84">
        <f t="shared" si="20"/>
        <v>1305</v>
      </c>
      <c r="C1319" s="61"/>
      <c r="D1319" s="57" t="s">
        <v>73</v>
      </c>
      <c r="E1319" s="65" t="s">
        <v>1168</v>
      </c>
      <c r="F1319" s="64">
        <v>44404</v>
      </c>
      <c r="G1319" s="64">
        <v>44560</v>
      </c>
      <c r="H1319" s="148" t="s">
        <v>41</v>
      </c>
      <c r="I1319" s="149" t="s">
        <v>42</v>
      </c>
      <c r="J1319" s="63">
        <v>283</v>
      </c>
      <c r="K1319" s="62">
        <v>7</v>
      </c>
      <c r="L1319" s="138" t="s">
        <v>42</v>
      </c>
      <c r="M1319" s="62">
        <v>97</v>
      </c>
      <c r="N1319" s="138" t="s">
        <v>74</v>
      </c>
      <c r="O1319" s="138">
        <v>0</v>
      </c>
      <c r="P1319" s="138" t="s">
        <v>42</v>
      </c>
      <c r="Q1319" s="138" t="s">
        <v>42</v>
      </c>
      <c r="R1319" s="138" t="s">
        <v>42</v>
      </c>
      <c r="S1319" s="89" t="s">
        <v>75</v>
      </c>
    </row>
    <row r="1320" spans="2:19">
      <c r="B1320" s="84">
        <f t="shared" si="20"/>
        <v>1306</v>
      </c>
      <c r="C1320" s="61"/>
      <c r="D1320" s="57" t="s">
        <v>73</v>
      </c>
      <c r="E1320" s="65" t="s">
        <v>1169</v>
      </c>
      <c r="F1320" s="64">
        <v>44301</v>
      </c>
      <c r="G1320" s="64">
        <v>44560</v>
      </c>
      <c r="H1320" s="148" t="s">
        <v>41</v>
      </c>
      <c r="I1320" s="149" t="s">
        <v>42</v>
      </c>
      <c r="J1320" s="63">
        <v>283</v>
      </c>
      <c r="K1320" s="62">
        <v>8</v>
      </c>
      <c r="L1320" s="138" t="s">
        <v>42</v>
      </c>
      <c r="M1320" s="62">
        <v>109</v>
      </c>
      <c r="N1320" s="138" t="s">
        <v>74</v>
      </c>
      <c r="O1320" s="138">
        <v>4</v>
      </c>
      <c r="P1320" s="138" t="s">
        <v>42</v>
      </c>
      <c r="Q1320" s="138" t="s">
        <v>42</v>
      </c>
      <c r="R1320" s="138" t="s">
        <v>42</v>
      </c>
      <c r="S1320" s="89" t="s">
        <v>75</v>
      </c>
    </row>
    <row r="1321" spans="2:19">
      <c r="B1321" s="84">
        <f t="shared" si="20"/>
        <v>1307</v>
      </c>
      <c r="C1321" s="61"/>
      <c r="D1321" s="57" t="s">
        <v>73</v>
      </c>
      <c r="E1321" s="65" t="s">
        <v>1170</v>
      </c>
      <c r="F1321" s="64">
        <v>44301</v>
      </c>
      <c r="G1321" s="64">
        <v>44557</v>
      </c>
      <c r="H1321" s="148" t="s">
        <v>41</v>
      </c>
      <c r="I1321" s="149" t="s">
        <v>42</v>
      </c>
      <c r="J1321" s="63">
        <v>283</v>
      </c>
      <c r="K1321" s="62">
        <v>9</v>
      </c>
      <c r="L1321" s="138" t="s">
        <v>42</v>
      </c>
      <c r="M1321" s="62">
        <v>123</v>
      </c>
      <c r="N1321" s="138" t="s">
        <v>74</v>
      </c>
      <c r="O1321" s="138">
        <v>4</v>
      </c>
      <c r="P1321" s="138" t="s">
        <v>42</v>
      </c>
      <c r="Q1321" s="138" t="s">
        <v>42</v>
      </c>
      <c r="R1321" s="138" t="s">
        <v>42</v>
      </c>
      <c r="S1321" s="89" t="s">
        <v>75</v>
      </c>
    </row>
    <row r="1322" spans="2:19">
      <c r="B1322" s="84">
        <f t="shared" si="20"/>
        <v>1308</v>
      </c>
      <c r="C1322" s="61"/>
      <c r="D1322" s="57" t="s">
        <v>73</v>
      </c>
      <c r="E1322" s="65" t="s">
        <v>1171</v>
      </c>
      <c r="F1322" s="64">
        <v>44404</v>
      </c>
      <c r="G1322" s="64">
        <v>44553</v>
      </c>
      <c r="H1322" s="148" t="s">
        <v>41</v>
      </c>
      <c r="I1322" s="149" t="s">
        <v>42</v>
      </c>
      <c r="J1322" s="63">
        <v>283</v>
      </c>
      <c r="K1322" s="62">
        <v>10</v>
      </c>
      <c r="L1322" s="138" t="s">
        <v>42</v>
      </c>
      <c r="M1322" s="62">
        <v>99</v>
      </c>
      <c r="N1322" s="138" t="s">
        <v>74</v>
      </c>
      <c r="O1322" s="138">
        <v>3</v>
      </c>
      <c r="P1322" s="138" t="s">
        <v>42</v>
      </c>
      <c r="Q1322" s="138" t="s">
        <v>42</v>
      </c>
      <c r="R1322" s="138" t="s">
        <v>42</v>
      </c>
      <c r="S1322" s="89" t="s">
        <v>75</v>
      </c>
    </row>
    <row r="1323" spans="2:19">
      <c r="B1323" s="84">
        <f t="shared" si="20"/>
        <v>1309</v>
      </c>
      <c r="C1323" s="61"/>
      <c r="D1323" s="57" t="s">
        <v>73</v>
      </c>
      <c r="E1323" s="65" t="s">
        <v>905</v>
      </c>
      <c r="F1323" s="64">
        <v>44461</v>
      </c>
      <c r="G1323" s="64">
        <v>44559</v>
      </c>
      <c r="H1323" s="148" t="s">
        <v>41</v>
      </c>
      <c r="I1323" s="149" t="s">
        <v>42</v>
      </c>
      <c r="J1323" s="63">
        <v>284</v>
      </c>
      <c r="K1323" s="62">
        <v>1</v>
      </c>
      <c r="L1323" s="138" t="s">
        <v>42</v>
      </c>
      <c r="M1323" s="62">
        <v>123</v>
      </c>
      <c r="N1323" s="138" t="s">
        <v>74</v>
      </c>
      <c r="O1323" s="138">
        <v>3</v>
      </c>
      <c r="P1323" s="121" t="s">
        <v>42</v>
      </c>
      <c r="Q1323" s="138" t="s">
        <v>42</v>
      </c>
      <c r="R1323" s="138" t="s">
        <v>42</v>
      </c>
      <c r="S1323" s="89" t="s">
        <v>75</v>
      </c>
    </row>
    <row r="1324" spans="2:19">
      <c r="B1324" s="84">
        <f t="shared" si="20"/>
        <v>1310</v>
      </c>
      <c r="C1324" s="61"/>
      <c r="D1324" s="57" t="s">
        <v>73</v>
      </c>
      <c r="E1324" s="65" t="s">
        <v>906</v>
      </c>
      <c r="F1324" s="64">
        <v>44459</v>
      </c>
      <c r="G1324" s="64">
        <v>44551</v>
      </c>
      <c r="H1324" s="148" t="s">
        <v>41</v>
      </c>
      <c r="I1324" s="149" t="s">
        <v>42</v>
      </c>
      <c r="J1324" s="63">
        <v>284</v>
      </c>
      <c r="K1324" s="62">
        <v>2</v>
      </c>
      <c r="L1324" s="138" t="s">
        <v>42</v>
      </c>
      <c r="M1324" s="62">
        <v>108</v>
      </c>
      <c r="N1324" s="138" t="s">
        <v>74</v>
      </c>
      <c r="O1324" s="138">
        <v>3</v>
      </c>
      <c r="P1324" s="121" t="s">
        <v>42</v>
      </c>
      <c r="Q1324" s="138" t="s">
        <v>42</v>
      </c>
      <c r="R1324" s="138" t="s">
        <v>42</v>
      </c>
      <c r="S1324" s="89" t="s">
        <v>75</v>
      </c>
    </row>
    <row r="1325" spans="2:19">
      <c r="B1325" s="84">
        <f t="shared" si="20"/>
        <v>1311</v>
      </c>
      <c r="C1325" s="61"/>
      <c r="D1325" s="57" t="s">
        <v>73</v>
      </c>
      <c r="E1325" s="65" t="s">
        <v>907</v>
      </c>
      <c r="F1325" s="64">
        <v>44456</v>
      </c>
      <c r="G1325" s="64">
        <v>44551</v>
      </c>
      <c r="H1325" s="148" t="s">
        <v>41</v>
      </c>
      <c r="I1325" s="149" t="s">
        <v>42</v>
      </c>
      <c r="J1325" s="63">
        <v>284</v>
      </c>
      <c r="K1325" s="62">
        <v>3</v>
      </c>
      <c r="L1325" s="138" t="s">
        <v>42</v>
      </c>
      <c r="M1325" s="62">
        <v>131</v>
      </c>
      <c r="N1325" s="138" t="s">
        <v>74</v>
      </c>
      <c r="O1325" s="138">
        <v>2</v>
      </c>
      <c r="P1325" s="121" t="s">
        <v>42</v>
      </c>
      <c r="Q1325" s="138" t="s">
        <v>42</v>
      </c>
      <c r="R1325" s="138" t="s">
        <v>42</v>
      </c>
      <c r="S1325" s="89" t="s">
        <v>75</v>
      </c>
    </row>
    <row r="1326" spans="2:19" ht="25.15" customHeight="1">
      <c r="B1326" s="84">
        <f t="shared" si="20"/>
        <v>1312</v>
      </c>
      <c r="C1326" s="61"/>
      <c r="D1326" s="57" t="s">
        <v>73</v>
      </c>
      <c r="E1326" s="65" t="s">
        <v>908</v>
      </c>
      <c r="F1326" s="64">
        <v>44456</v>
      </c>
      <c r="G1326" s="64">
        <v>44558</v>
      </c>
      <c r="H1326" s="148" t="s">
        <v>41</v>
      </c>
      <c r="I1326" s="149" t="s">
        <v>42</v>
      </c>
      <c r="J1326" s="63">
        <v>284</v>
      </c>
      <c r="K1326" s="62">
        <v>4</v>
      </c>
      <c r="L1326" s="138" t="s">
        <v>42</v>
      </c>
      <c r="M1326" s="62">
        <v>105</v>
      </c>
      <c r="N1326" s="138" t="s">
        <v>74</v>
      </c>
      <c r="O1326" s="138">
        <v>5</v>
      </c>
      <c r="P1326" s="121" t="s">
        <v>42</v>
      </c>
      <c r="Q1326" s="138" t="s">
        <v>42</v>
      </c>
      <c r="R1326" s="138" t="s">
        <v>42</v>
      </c>
      <c r="S1326" s="89" t="s">
        <v>75</v>
      </c>
    </row>
    <row r="1327" spans="2:19">
      <c r="B1327" s="84">
        <f t="shared" si="20"/>
        <v>1313</v>
      </c>
      <c r="C1327" s="61"/>
      <c r="D1327" s="57" t="s">
        <v>73</v>
      </c>
      <c r="E1327" s="66" t="s">
        <v>909</v>
      </c>
      <c r="F1327" s="64">
        <v>44459</v>
      </c>
      <c r="G1327" s="64">
        <v>44552</v>
      </c>
      <c r="H1327" s="148" t="s">
        <v>41</v>
      </c>
      <c r="I1327" s="149" t="s">
        <v>42</v>
      </c>
      <c r="J1327" s="63">
        <v>284</v>
      </c>
      <c r="K1327" s="62">
        <v>5</v>
      </c>
      <c r="L1327" s="138" t="s">
        <v>42</v>
      </c>
      <c r="M1327" s="62">
        <v>86</v>
      </c>
      <c r="N1327" s="138" t="s">
        <v>74</v>
      </c>
      <c r="O1327" s="138">
        <v>3</v>
      </c>
      <c r="P1327" s="121" t="s">
        <v>42</v>
      </c>
      <c r="Q1327" s="138" t="s">
        <v>42</v>
      </c>
      <c r="R1327" s="138" t="s">
        <v>42</v>
      </c>
      <c r="S1327" s="89" t="s">
        <v>75</v>
      </c>
    </row>
    <row r="1328" spans="2:19">
      <c r="B1328" s="84">
        <f t="shared" si="20"/>
        <v>1314</v>
      </c>
      <c r="C1328" s="61"/>
      <c r="D1328" s="57" t="s">
        <v>73</v>
      </c>
      <c r="E1328" s="65" t="s">
        <v>910</v>
      </c>
      <c r="F1328" s="64">
        <v>44459</v>
      </c>
      <c r="G1328" s="64">
        <v>44552</v>
      </c>
      <c r="H1328" s="148" t="s">
        <v>41</v>
      </c>
      <c r="I1328" s="149" t="s">
        <v>42</v>
      </c>
      <c r="J1328" s="63">
        <v>284</v>
      </c>
      <c r="K1328" s="62">
        <v>6</v>
      </c>
      <c r="L1328" s="138" t="s">
        <v>42</v>
      </c>
      <c r="M1328" s="62">
        <v>88</v>
      </c>
      <c r="N1328" s="138" t="s">
        <v>74</v>
      </c>
      <c r="O1328" s="138">
        <v>3</v>
      </c>
      <c r="P1328" s="121" t="s">
        <v>42</v>
      </c>
      <c r="Q1328" s="138" t="s">
        <v>42</v>
      </c>
      <c r="R1328" s="138" t="s">
        <v>42</v>
      </c>
      <c r="S1328" s="89" t="s">
        <v>75</v>
      </c>
    </row>
    <row r="1329" spans="2:19">
      <c r="B1329" s="84">
        <f t="shared" si="20"/>
        <v>1315</v>
      </c>
      <c r="C1329" s="61"/>
      <c r="D1329" s="57" t="s">
        <v>73</v>
      </c>
      <c r="E1329" s="65" t="s">
        <v>911</v>
      </c>
      <c r="F1329" s="64">
        <v>44466</v>
      </c>
      <c r="G1329" s="64">
        <v>44649</v>
      </c>
      <c r="H1329" s="148" t="s">
        <v>41</v>
      </c>
      <c r="I1329" s="149" t="s">
        <v>42</v>
      </c>
      <c r="J1329" s="63">
        <v>284</v>
      </c>
      <c r="K1329" s="62">
        <v>7</v>
      </c>
      <c r="L1329" s="138" t="s">
        <v>42</v>
      </c>
      <c r="M1329" s="62">
        <v>117</v>
      </c>
      <c r="N1329" s="138" t="s">
        <v>74</v>
      </c>
      <c r="O1329" s="138">
        <v>3</v>
      </c>
      <c r="P1329" s="121" t="s">
        <v>42</v>
      </c>
      <c r="Q1329" s="138" t="s">
        <v>42</v>
      </c>
      <c r="R1329" s="138" t="s">
        <v>42</v>
      </c>
      <c r="S1329" s="89" t="s">
        <v>75</v>
      </c>
    </row>
    <row r="1330" spans="2:19">
      <c r="B1330" s="84">
        <f t="shared" si="20"/>
        <v>1316</v>
      </c>
      <c r="C1330" s="61"/>
      <c r="D1330" s="57" t="s">
        <v>73</v>
      </c>
      <c r="E1330" s="65" t="s">
        <v>912</v>
      </c>
      <c r="F1330" s="64">
        <v>44460</v>
      </c>
      <c r="G1330" s="64">
        <v>44552</v>
      </c>
      <c r="H1330" s="148" t="s">
        <v>41</v>
      </c>
      <c r="I1330" s="149" t="s">
        <v>42</v>
      </c>
      <c r="J1330" s="63">
        <v>284</v>
      </c>
      <c r="K1330" s="62">
        <v>8</v>
      </c>
      <c r="L1330" s="138" t="s">
        <v>42</v>
      </c>
      <c r="M1330" s="62">
        <v>99</v>
      </c>
      <c r="N1330" s="138" t="s">
        <v>74</v>
      </c>
      <c r="O1330" s="138">
        <v>3</v>
      </c>
      <c r="P1330" s="121" t="s">
        <v>42</v>
      </c>
      <c r="Q1330" s="138" t="s">
        <v>42</v>
      </c>
      <c r="R1330" s="138" t="s">
        <v>42</v>
      </c>
      <c r="S1330" s="89" t="s">
        <v>75</v>
      </c>
    </row>
    <row r="1331" spans="2:19" ht="30.6" customHeight="1">
      <c r="B1331" s="84">
        <f t="shared" si="20"/>
        <v>1317</v>
      </c>
      <c r="C1331" s="61"/>
      <c r="D1331" s="57" t="s">
        <v>73</v>
      </c>
      <c r="E1331" s="65" t="s">
        <v>913</v>
      </c>
      <c r="F1331" s="64">
        <v>44461</v>
      </c>
      <c r="G1331" s="64">
        <v>44560</v>
      </c>
      <c r="H1331" s="148" t="s">
        <v>41</v>
      </c>
      <c r="I1331" s="149" t="s">
        <v>42</v>
      </c>
      <c r="J1331" s="63">
        <v>284</v>
      </c>
      <c r="K1331" s="62">
        <v>9</v>
      </c>
      <c r="L1331" s="138" t="s">
        <v>42</v>
      </c>
      <c r="M1331" s="62">
        <v>123</v>
      </c>
      <c r="N1331" s="138" t="s">
        <v>74</v>
      </c>
      <c r="O1331" s="138">
        <v>3</v>
      </c>
      <c r="P1331" s="121" t="s">
        <v>42</v>
      </c>
      <c r="Q1331" s="138" t="s">
        <v>42</v>
      </c>
      <c r="R1331" s="138" t="s">
        <v>42</v>
      </c>
      <c r="S1331" s="89" t="s">
        <v>75</v>
      </c>
    </row>
    <row r="1332" spans="2:19" ht="27.6" customHeight="1">
      <c r="B1332" s="84">
        <f t="shared" si="20"/>
        <v>1318</v>
      </c>
      <c r="C1332" s="61"/>
      <c r="D1332" s="57" t="s">
        <v>73</v>
      </c>
      <c r="E1332" s="65" t="s">
        <v>914</v>
      </c>
      <c r="F1332" s="64">
        <v>44459</v>
      </c>
      <c r="G1332" s="64">
        <v>44550</v>
      </c>
      <c r="H1332" s="148" t="s">
        <v>41</v>
      </c>
      <c r="I1332" s="149" t="s">
        <v>42</v>
      </c>
      <c r="J1332" s="63">
        <v>284</v>
      </c>
      <c r="K1332" s="62">
        <v>10</v>
      </c>
      <c r="L1332" s="138" t="s">
        <v>42</v>
      </c>
      <c r="M1332" s="62">
        <v>90</v>
      </c>
      <c r="N1332" s="138" t="s">
        <v>74</v>
      </c>
      <c r="O1332" s="138">
        <v>3</v>
      </c>
      <c r="P1332" s="121" t="s">
        <v>42</v>
      </c>
      <c r="Q1332" s="138" t="s">
        <v>42</v>
      </c>
      <c r="R1332" s="138" t="s">
        <v>42</v>
      </c>
      <c r="S1332" s="89" t="s">
        <v>75</v>
      </c>
    </row>
    <row r="1333" spans="2:19" ht="29.45" customHeight="1">
      <c r="B1333" s="84">
        <f t="shared" si="20"/>
        <v>1319</v>
      </c>
      <c r="C1333" s="56"/>
      <c r="D1333" s="57" t="s">
        <v>73</v>
      </c>
      <c r="E1333" s="58" t="s">
        <v>978</v>
      </c>
      <c r="F1333" s="59">
        <v>44445</v>
      </c>
      <c r="G1333" s="59">
        <v>44636</v>
      </c>
      <c r="H1333" s="188" t="s">
        <v>41</v>
      </c>
      <c r="I1333" s="188" t="s">
        <v>42</v>
      </c>
      <c r="J1333" s="60">
        <v>286</v>
      </c>
      <c r="K1333" s="60">
        <v>1</v>
      </c>
      <c r="L1333" s="121" t="s">
        <v>42</v>
      </c>
      <c r="M1333" s="60">
        <v>91</v>
      </c>
      <c r="N1333" s="121" t="s">
        <v>328</v>
      </c>
      <c r="O1333" s="121">
        <v>3</v>
      </c>
      <c r="P1333" s="121" t="s">
        <v>42</v>
      </c>
      <c r="Q1333" s="121" t="s">
        <v>42</v>
      </c>
      <c r="R1333" s="121" t="s">
        <v>42</v>
      </c>
      <c r="S1333" s="89" t="s">
        <v>75</v>
      </c>
    </row>
    <row r="1334" spans="2:19" ht="28.9" customHeight="1">
      <c r="B1334" s="84">
        <f t="shared" si="20"/>
        <v>1320</v>
      </c>
      <c r="C1334" s="56"/>
      <c r="D1334" s="57" t="s">
        <v>73</v>
      </c>
      <c r="E1334" s="58" t="s">
        <v>979</v>
      </c>
      <c r="F1334" s="59">
        <v>44445</v>
      </c>
      <c r="G1334" s="59">
        <v>44491</v>
      </c>
      <c r="H1334" s="188" t="s">
        <v>41</v>
      </c>
      <c r="I1334" s="188" t="s">
        <v>42</v>
      </c>
      <c r="J1334" s="60">
        <v>286</v>
      </c>
      <c r="K1334" s="60">
        <v>2</v>
      </c>
      <c r="L1334" s="121" t="s">
        <v>42</v>
      </c>
      <c r="M1334" s="60">
        <v>95</v>
      </c>
      <c r="N1334" s="121" t="s">
        <v>328</v>
      </c>
      <c r="O1334" s="121">
        <v>3</v>
      </c>
      <c r="P1334" s="121" t="s">
        <v>42</v>
      </c>
      <c r="Q1334" s="121" t="s">
        <v>42</v>
      </c>
      <c r="R1334" s="121" t="s">
        <v>42</v>
      </c>
      <c r="S1334" s="89" t="s">
        <v>75</v>
      </c>
    </row>
    <row r="1335" spans="2:19">
      <c r="B1335" s="84">
        <f t="shared" si="20"/>
        <v>1321</v>
      </c>
      <c r="C1335" s="56"/>
      <c r="D1335" s="57" t="s">
        <v>73</v>
      </c>
      <c r="E1335" s="58" t="s">
        <v>980</v>
      </c>
      <c r="F1335" s="59">
        <v>44445</v>
      </c>
      <c r="G1335" s="59">
        <v>44550</v>
      </c>
      <c r="H1335" s="188" t="s">
        <v>41</v>
      </c>
      <c r="I1335" s="188" t="s">
        <v>42</v>
      </c>
      <c r="J1335" s="60">
        <v>286</v>
      </c>
      <c r="K1335" s="60">
        <v>3</v>
      </c>
      <c r="L1335" s="121" t="s">
        <v>42</v>
      </c>
      <c r="M1335" s="60">
        <v>91</v>
      </c>
      <c r="N1335" s="121" t="s">
        <v>328</v>
      </c>
      <c r="O1335" s="121">
        <v>3</v>
      </c>
      <c r="P1335" s="121" t="s">
        <v>42</v>
      </c>
      <c r="Q1335" s="121" t="s">
        <v>42</v>
      </c>
      <c r="R1335" s="121" t="s">
        <v>42</v>
      </c>
      <c r="S1335" s="89" t="s">
        <v>75</v>
      </c>
    </row>
    <row r="1336" spans="2:19">
      <c r="B1336" s="84">
        <f t="shared" si="20"/>
        <v>1322</v>
      </c>
      <c r="C1336" s="56"/>
      <c r="D1336" s="57" t="s">
        <v>73</v>
      </c>
      <c r="E1336" s="58" t="s">
        <v>981</v>
      </c>
      <c r="F1336" s="59">
        <v>44187</v>
      </c>
      <c r="G1336" s="59">
        <v>44551</v>
      </c>
      <c r="H1336" s="188" t="s">
        <v>41</v>
      </c>
      <c r="I1336" s="188" t="s">
        <v>42</v>
      </c>
      <c r="J1336" s="60">
        <v>286</v>
      </c>
      <c r="K1336" s="60">
        <v>4</v>
      </c>
      <c r="L1336" s="121" t="s">
        <v>42</v>
      </c>
      <c r="M1336" s="60">
        <v>163</v>
      </c>
      <c r="N1336" s="121" t="s">
        <v>328</v>
      </c>
      <c r="O1336" s="121">
        <v>4</v>
      </c>
      <c r="P1336" s="121" t="s">
        <v>42</v>
      </c>
      <c r="Q1336" s="121" t="s">
        <v>42</v>
      </c>
      <c r="R1336" s="121" t="s">
        <v>42</v>
      </c>
      <c r="S1336" s="89" t="s">
        <v>75</v>
      </c>
    </row>
    <row r="1337" spans="2:19">
      <c r="B1337" s="84">
        <f t="shared" si="20"/>
        <v>1323</v>
      </c>
      <c r="C1337" s="56"/>
      <c r="D1337" s="57" t="s">
        <v>73</v>
      </c>
      <c r="E1337" s="58" t="s">
        <v>982</v>
      </c>
      <c r="F1337" s="59">
        <v>44445</v>
      </c>
      <c r="G1337" s="59">
        <v>44552</v>
      </c>
      <c r="H1337" s="188" t="s">
        <v>41</v>
      </c>
      <c r="I1337" s="188" t="s">
        <v>42</v>
      </c>
      <c r="J1337" s="60">
        <v>286</v>
      </c>
      <c r="K1337" s="60">
        <v>5</v>
      </c>
      <c r="L1337" s="121" t="s">
        <v>42</v>
      </c>
      <c r="M1337" s="60">
        <v>98</v>
      </c>
      <c r="N1337" s="121" t="s">
        <v>328</v>
      </c>
      <c r="O1337" s="121">
        <v>2</v>
      </c>
      <c r="P1337" s="121" t="s">
        <v>42</v>
      </c>
      <c r="Q1337" s="121" t="s">
        <v>42</v>
      </c>
      <c r="R1337" s="121" t="s">
        <v>42</v>
      </c>
      <c r="S1337" s="89" t="s">
        <v>75</v>
      </c>
    </row>
    <row r="1338" spans="2:19">
      <c r="B1338" s="84">
        <f t="shared" si="20"/>
        <v>1324</v>
      </c>
      <c r="C1338" s="56"/>
      <c r="D1338" s="57" t="s">
        <v>73</v>
      </c>
      <c r="E1338" s="58" t="s">
        <v>983</v>
      </c>
      <c r="F1338" s="59">
        <v>44445</v>
      </c>
      <c r="G1338" s="59">
        <v>44552</v>
      </c>
      <c r="H1338" s="188" t="s">
        <v>41</v>
      </c>
      <c r="I1338" s="188" t="s">
        <v>42</v>
      </c>
      <c r="J1338" s="60">
        <v>286</v>
      </c>
      <c r="K1338" s="60">
        <v>6</v>
      </c>
      <c r="L1338" s="121" t="s">
        <v>42</v>
      </c>
      <c r="M1338" s="60">
        <v>94</v>
      </c>
      <c r="N1338" s="121" t="s">
        <v>328</v>
      </c>
      <c r="O1338" s="121">
        <v>3</v>
      </c>
      <c r="P1338" s="121" t="s">
        <v>42</v>
      </c>
      <c r="Q1338" s="121" t="s">
        <v>42</v>
      </c>
      <c r="R1338" s="121" t="s">
        <v>42</v>
      </c>
      <c r="S1338" s="89" t="s">
        <v>75</v>
      </c>
    </row>
    <row r="1339" spans="2:19">
      <c r="B1339" s="84">
        <f t="shared" si="20"/>
        <v>1325</v>
      </c>
      <c r="C1339" s="56"/>
      <c r="D1339" s="57" t="s">
        <v>73</v>
      </c>
      <c r="E1339" s="58" t="s">
        <v>984</v>
      </c>
      <c r="F1339" s="59">
        <v>44445</v>
      </c>
      <c r="G1339" s="59">
        <v>44551</v>
      </c>
      <c r="H1339" s="188" t="s">
        <v>41</v>
      </c>
      <c r="I1339" s="188" t="s">
        <v>42</v>
      </c>
      <c r="J1339" s="60">
        <v>286</v>
      </c>
      <c r="K1339" s="60">
        <v>7</v>
      </c>
      <c r="L1339" s="121" t="s">
        <v>42</v>
      </c>
      <c r="M1339" s="60">
        <v>90</v>
      </c>
      <c r="N1339" s="121" t="s">
        <v>328</v>
      </c>
      <c r="O1339" s="121">
        <v>3</v>
      </c>
      <c r="P1339" s="121" t="s">
        <v>42</v>
      </c>
      <c r="Q1339" s="121" t="s">
        <v>42</v>
      </c>
      <c r="R1339" s="121" t="s">
        <v>42</v>
      </c>
      <c r="S1339" s="89" t="s">
        <v>75</v>
      </c>
    </row>
    <row r="1340" spans="2:19">
      <c r="B1340" s="84">
        <f t="shared" si="20"/>
        <v>1326</v>
      </c>
      <c r="C1340" s="56"/>
      <c r="D1340" s="57" t="s">
        <v>73</v>
      </c>
      <c r="E1340" s="58" t="s">
        <v>985</v>
      </c>
      <c r="F1340" s="59">
        <v>44445</v>
      </c>
      <c r="G1340" s="59">
        <v>44553</v>
      </c>
      <c r="H1340" s="188" t="s">
        <v>41</v>
      </c>
      <c r="I1340" s="188" t="s">
        <v>42</v>
      </c>
      <c r="J1340" s="60">
        <v>286</v>
      </c>
      <c r="K1340" s="60">
        <v>8</v>
      </c>
      <c r="L1340" s="121" t="s">
        <v>42</v>
      </c>
      <c r="M1340" s="60">
        <v>100</v>
      </c>
      <c r="N1340" s="121" t="s">
        <v>328</v>
      </c>
      <c r="O1340" s="60">
        <v>3</v>
      </c>
      <c r="P1340" s="121" t="s">
        <v>42</v>
      </c>
      <c r="Q1340" s="121" t="s">
        <v>42</v>
      </c>
      <c r="R1340" s="121" t="s">
        <v>42</v>
      </c>
      <c r="S1340" s="89" t="s">
        <v>75</v>
      </c>
    </row>
    <row r="1341" spans="2:19">
      <c r="B1341" s="84">
        <f t="shared" si="20"/>
        <v>1327</v>
      </c>
      <c r="C1341" s="56"/>
      <c r="D1341" s="57" t="s">
        <v>73</v>
      </c>
      <c r="E1341" s="58" t="s">
        <v>986</v>
      </c>
      <c r="F1341" s="59">
        <v>44445</v>
      </c>
      <c r="G1341" s="59">
        <v>44550</v>
      </c>
      <c r="H1341" s="188" t="s">
        <v>41</v>
      </c>
      <c r="I1341" s="188" t="s">
        <v>42</v>
      </c>
      <c r="J1341" s="60">
        <v>286</v>
      </c>
      <c r="K1341" s="60">
        <v>9</v>
      </c>
      <c r="L1341" s="121" t="s">
        <v>42</v>
      </c>
      <c r="M1341" s="60">
        <v>93</v>
      </c>
      <c r="N1341" s="121" t="s">
        <v>328</v>
      </c>
      <c r="O1341" s="60">
        <v>3</v>
      </c>
      <c r="P1341" s="121" t="s">
        <v>42</v>
      </c>
      <c r="Q1341" s="121" t="s">
        <v>42</v>
      </c>
      <c r="R1341" s="121" t="s">
        <v>42</v>
      </c>
      <c r="S1341" s="89" t="s">
        <v>75</v>
      </c>
    </row>
    <row r="1342" spans="2:19">
      <c r="B1342" s="84">
        <f t="shared" si="20"/>
        <v>1328</v>
      </c>
      <c r="C1342" s="56"/>
      <c r="D1342" s="57" t="s">
        <v>73</v>
      </c>
      <c r="E1342" s="58" t="s">
        <v>987</v>
      </c>
      <c r="F1342" s="59">
        <v>44445</v>
      </c>
      <c r="G1342" s="59">
        <v>44462</v>
      </c>
      <c r="H1342" s="188" t="s">
        <v>41</v>
      </c>
      <c r="I1342" s="188" t="s">
        <v>42</v>
      </c>
      <c r="J1342" s="60">
        <v>286</v>
      </c>
      <c r="K1342" s="60">
        <v>10</v>
      </c>
      <c r="L1342" s="121" t="s">
        <v>42</v>
      </c>
      <c r="M1342" s="60">
        <v>62</v>
      </c>
      <c r="N1342" s="121" t="s">
        <v>328</v>
      </c>
      <c r="O1342" s="60">
        <v>0</v>
      </c>
      <c r="P1342" s="121" t="s">
        <v>42</v>
      </c>
      <c r="Q1342" s="121" t="s">
        <v>42</v>
      </c>
      <c r="R1342" s="121" t="s">
        <v>42</v>
      </c>
      <c r="S1342" s="89" t="s">
        <v>75</v>
      </c>
    </row>
    <row r="1343" spans="2:19">
      <c r="B1343" s="84">
        <f t="shared" si="20"/>
        <v>1329</v>
      </c>
      <c r="C1343" s="61"/>
      <c r="D1343" s="57" t="s">
        <v>73</v>
      </c>
      <c r="E1343" s="152" t="s">
        <v>1218</v>
      </c>
      <c r="F1343" s="64">
        <v>44445</v>
      </c>
      <c r="G1343" s="64">
        <v>44558</v>
      </c>
      <c r="H1343" s="155" t="s">
        <v>41</v>
      </c>
      <c r="I1343" s="149" t="s">
        <v>42</v>
      </c>
      <c r="J1343" s="63">
        <v>287</v>
      </c>
      <c r="K1343" s="62">
        <v>1</v>
      </c>
      <c r="L1343" s="138" t="s">
        <v>42</v>
      </c>
      <c r="M1343" s="62">
        <v>93</v>
      </c>
      <c r="N1343" s="138" t="s">
        <v>74</v>
      </c>
      <c r="O1343" s="62">
        <v>3</v>
      </c>
      <c r="P1343" s="138" t="s">
        <v>42</v>
      </c>
      <c r="Q1343" s="138" t="s">
        <v>42</v>
      </c>
      <c r="R1343" s="138" t="s">
        <v>42</v>
      </c>
      <c r="S1343" s="89" t="s">
        <v>75</v>
      </c>
    </row>
    <row r="1344" spans="2:19">
      <c r="B1344" s="84">
        <f t="shared" si="20"/>
        <v>1330</v>
      </c>
      <c r="C1344" s="61"/>
      <c r="D1344" s="57" t="s">
        <v>73</v>
      </c>
      <c r="E1344" s="152" t="s">
        <v>1219</v>
      </c>
      <c r="F1344" s="64">
        <v>44445</v>
      </c>
      <c r="G1344" s="153">
        <v>44552</v>
      </c>
      <c r="H1344" s="155" t="s">
        <v>41</v>
      </c>
      <c r="I1344" s="149" t="s">
        <v>42</v>
      </c>
      <c r="J1344" s="63">
        <v>287</v>
      </c>
      <c r="K1344" s="62">
        <v>2</v>
      </c>
      <c r="L1344" s="138" t="s">
        <v>42</v>
      </c>
      <c r="M1344" s="62">
        <v>88</v>
      </c>
      <c r="N1344" s="138" t="s">
        <v>74</v>
      </c>
      <c r="O1344" s="62">
        <v>3</v>
      </c>
      <c r="P1344" s="138" t="s">
        <v>42</v>
      </c>
      <c r="Q1344" s="138" t="s">
        <v>42</v>
      </c>
      <c r="R1344" s="138" t="s">
        <v>42</v>
      </c>
      <c r="S1344" s="89" t="s">
        <v>75</v>
      </c>
    </row>
    <row r="1345" spans="2:19">
      <c r="B1345" s="84">
        <f t="shared" si="20"/>
        <v>1331</v>
      </c>
      <c r="C1345" s="61"/>
      <c r="D1345" s="57" t="s">
        <v>73</v>
      </c>
      <c r="E1345" s="152" t="s">
        <v>1220</v>
      </c>
      <c r="F1345" s="64">
        <v>44445</v>
      </c>
      <c r="G1345" s="153">
        <v>44560</v>
      </c>
      <c r="H1345" s="155" t="s">
        <v>41</v>
      </c>
      <c r="I1345" s="149" t="s">
        <v>42</v>
      </c>
      <c r="J1345" s="63">
        <v>287</v>
      </c>
      <c r="K1345" s="62">
        <v>3</v>
      </c>
      <c r="L1345" s="138" t="s">
        <v>42</v>
      </c>
      <c r="M1345" s="62">
        <v>85</v>
      </c>
      <c r="N1345" s="138" t="s">
        <v>74</v>
      </c>
      <c r="O1345" s="62">
        <v>3</v>
      </c>
      <c r="P1345" s="138" t="s">
        <v>42</v>
      </c>
      <c r="Q1345" s="138" t="s">
        <v>42</v>
      </c>
      <c r="R1345" s="138" t="s">
        <v>42</v>
      </c>
      <c r="S1345" s="89" t="s">
        <v>75</v>
      </c>
    </row>
    <row r="1346" spans="2:19">
      <c r="B1346" s="84">
        <f t="shared" si="20"/>
        <v>1332</v>
      </c>
      <c r="C1346" s="61"/>
      <c r="D1346" s="57" t="s">
        <v>73</v>
      </c>
      <c r="E1346" s="152" t="s">
        <v>1221</v>
      </c>
      <c r="F1346" s="64">
        <v>44454</v>
      </c>
      <c r="G1346" s="153">
        <v>44558</v>
      </c>
      <c r="H1346" s="155" t="s">
        <v>41</v>
      </c>
      <c r="I1346" s="149" t="s">
        <v>42</v>
      </c>
      <c r="J1346" s="63">
        <v>287</v>
      </c>
      <c r="K1346" s="62">
        <v>4</v>
      </c>
      <c r="L1346" s="138" t="s">
        <v>42</v>
      </c>
      <c r="M1346" s="62">
        <v>124</v>
      </c>
      <c r="N1346" s="138" t="s">
        <v>74</v>
      </c>
      <c r="O1346" s="62">
        <v>3</v>
      </c>
      <c r="P1346" s="138" t="s">
        <v>42</v>
      </c>
      <c r="Q1346" s="138" t="s">
        <v>42</v>
      </c>
      <c r="R1346" s="138" t="s">
        <v>42</v>
      </c>
      <c r="S1346" s="89" t="s">
        <v>75</v>
      </c>
    </row>
    <row r="1347" spans="2:19">
      <c r="B1347" s="84">
        <f t="shared" si="20"/>
        <v>1333</v>
      </c>
      <c r="C1347" s="61"/>
      <c r="D1347" s="57" t="s">
        <v>73</v>
      </c>
      <c r="E1347" s="152" t="s">
        <v>1222</v>
      </c>
      <c r="F1347" s="64">
        <v>44454</v>
      </c>
      <c r="G1347" s="153">
        <v>44560</v>
      </c>
      <c r="H1347" s="155" t="s">
        <v>41</v>
      </c>
      <c r="I1347" s="149" t="s">
        <v>42</v>
      </c>
      <c r="J1347" s="63">
        <v>287</v>
      </c>
      <c r="K1347" s="62">
        <v>5</v>
      </c>
      <c r="L1347" s="138" t="s">
        <v>42</v>
      </c>
      <c r="M1347" s="62">
        <v>115</v>
      </c>
      <c r="N1347" s="138" t="s">
        <v>74</v>
      </c>
      <c r="O1347" s="62">
        <v>3</v>
      </c>
      <c r="P1347" s="138" t="s">
        <v>42</v>
      </c>
      <c r="Q1347" s="138" t="s">
        <v>42</v>
      </c>
      <c r="R1347" s="138" t="s">
        <v>42</v>
      </c>
      <c r="S1347" s="89" t="s">
        <v>75</v>
      </c>
    </row>
    <row r="1348" spans="2:19">
      <c r="B1348" s="84">
        <f t="shared" si="20"/>
        <v>1334</v>
      </c>
      <c r="C1348" s="61"/>
      <c r="D1348" s="57" t="s">
        <v>73</v>
      </c>
      <c r="E1348" s="152" t="s">
        <v>1223</v>
      </c>
      <c r="F1348" s="64">
        <v>44301</v>
      </c>
      <c r="G1348" s="153">
        <v>44557</v>
      </c>
      <c r="H1348" s="155" t="s">
        <v>41</v>
      </c>
      <c r="I1348" s="149" t="s">
        <v>42</v>
      </c>
      <c r="J1348" s="63">
        <v>287</v>
      </c>
      <c r="K1348" s="62">
        <v>6</v>
      </c>
      <c r="L1348" s="138" t="s">
        <v>42</v>
      </c>
      <c r="M1348" s="62">
        <v>121</v>
      </c>
      <c r="N1348" s="138" t="s">
        <v>74</v>
      </c>
      <c r="O1348" s="62">
        <v>3</v>
      </c>
      <c r="P1348" s="138" t="s">
        <v>42</v>
      </c>
      <c r="Q1348" s="138" t="s">
        <v>42</v>
      </c>
      <c r="R1348" s="138" t="s">
        <v>42</v>
      </c>
      <c r="S1348" s="89" t="s">
        <v>75</v>
      </c>
    </row>
    <row r="1349" spans="2:19">
      <c r="B1349" s="84">
        <f t="shared" si="20"/>
        <v>1335</v>
      </c>
      <c r="C1349" s="61"/>
      <c r="D1349" s="57" t="s">
        <v>73</v>
      </c>
      <c r="E1349" s="152" t="s">
        <v>1224</v>
      </c>
      <c r="F1349" s="64">
        <v>44433</v>
      </c>
      <c r="G1349" s="153">
        <v>44560</v>
      </c>
      <c r="H1349" s="155" t="s">
        <v>41</v>
      </c>
      <c r="I1349" s="149" t="s">
        <v>42</v>
      </c>
      <c r="J1349" s="63">
        <v>287</v>
      </c>
      <c r="K1349" s="62">
        <v>7</v>
      </c>
      <c r="L1349" s="138" t="s">
        <v>42</v>
      </c>
      <c r="M1349" s="62">
        <v>75</v>
      </c>
      <c r="N1349" s="138" t="s">
        <v>74</v>
      </c>
      <c r="O1349" s="62">
        <v>2</v>
      </c>
      <c r="P1349" s="138" t="s">
        <v>42</v>
      </c>
      <c r="Q1349" s="138" t="s">
        <v>42</v>
      </c>
      <c r="R1349" s="138" t="s">
        <v>42</v>
      </c>
      <c r="S1349" s="89" t="s">
        <v>75</v>
      </c>
    </row>
    <row r="1350" spans="2:19">
      <c r="B1350" s="84">
        <f t="shared" si="20"/>
        <v>1336</v>
      </c>
      <c r="C1350" s="61"/>
      <c r="D1350" s="57" t="s">
        <v>73</v>
      </c>
      <c r="E1350" s="152" t="s">
        <v>1225</v>
      </c>
      <c r="F1350" s="64">
        <v>44301</v>
      </c>
      <c r="G1350" s="153">
        <v>44558</v>
      </c>
      <c r="H1350" s="155" t="s">
        <v>41</v>
      </c>
      <c r="I1350" s="149" t="s">
        <v>42</v>
      </c>
      <c r="J1350" s="63">
        <v>287</v>
      </c>
      <c r="K1350" s="62">
        <v>8</v>
      </c>
      <c r="L1350" s="138" t="s">
        <v>42</v>
      </c>
      <c r="M1350" s="62">
        <v>103</v>
      </c>
      <c r="N1350" s="138" t="s">
        <v>74</v>
      </c>
      <c r="O1350" s="62">
        <v>3</v>
      </c>
      <c r="P1350" s="138" t="s">
        <v>42</v>
      </c>
      <c r="Q1350" s="138" t="s">
        <v>42</v>
      </c>
      <c r="R1350" s="138" t="s">
        <v>42</v>
      </c>
      <c r="S1350" s="89" t="s">
        <v>75</v>
      </c>
    </row>
    <row r="1351" spans="2:19">
      <c r="B1351" s="84">
        <f t="shared" si="20"/>
        <v>1337</v>
      </c>
      <c r="C1351" s="61"/>
      <c r="D1351" s="57" t="s">
        <v>73</v>
      </c>
      <c r="E1351" s="152" t="s">
        <v>1226</v>
      </c>
      <c r="F1351" s="64">
        <v>44301</v>
      </c>
      <c r="G1351" s="153">
        <v>44671</v>
      </c>
      <c r="H1351" s="155" t="s">
        <v>41</v>
      </c>
      <c r="I1351" s="149" t="s">
        <v>42</v>
      </c>
      <c r="J1351" s="63">
        <v>287</v>
      </c>
      <c r="K1351" s="62">
        <v>9</v>
      </c>
      <c r="L1351" s="138" t="s">
        <v>42</v>
      </c>
      <c r="M1351" s="62">
        <v>107</v>
      </c>
      <c r="N1351" s="138" t="s">
        <v>74</v>
      </c>
      <c r="O1351" s="62">
        <v>4</v>
      </c>
      <c r="P1351" s="138" t="s">
        <v>42</v>
      </c>
      <c r="Q1351" s="138" t="s">
        <v>42</v>
      </c>
      <c r="R1351" s="138" t="s">
        <v>42</v>
      </c>
      <c r="S1351" s="89" t="s">
        <v>75</v>
      </c>
    </row>
    <row r="1352" spans="2:19">
      <c r="B1352" s="84">
        <f t="shared" si="20"/>
        <v>1338</v>
      </c>
      <c r="C1352" s="61"/>
      <c r="D1352" s="57" t="s">
        <v>73</v>
      </c>
      <c r="E1352" s="152" t="s">
        <v>1227</v>
      </c>
      <c r="F1352" s="64">
        <v>44301</v>
      </c>
      <c r="G1352" s="153">
        <v>44551</v>
      </c>
      <c r="H1352" s="155" t="s">
        <v>41</v>
      </c>
      <c r="I1352" s="149" t="s">
        <v>42</v>
      </c>
      <c r="J1352" s="63">
        <v>287</v>
      </c>
      <c r="K1352" s="62">
        <v>10</v>
      </c>
      <c r="L1352" s="138" t="s">
        <v>42</v>
      </c>
      <c r="M1352" s="62">
        <v>108</v>
      </c>
      <c r="N1352" s="138" t="s">
        <v>74</v>
      </c>
      <c r="O1352" s="62">
        <v>3</v>
      </c>
      <c r="P1352" s="138" t="s">
        <v>42</v>
      </c>
      <c r="Q1352" s="138" t="s">
        <v>42</v>
      </c>
      <c r="R1352" s="138" t="s">
        <v>42</v>
      </c>
      <c r="S1352" s="89" t="s">
        <v>75</v>
      </c>
    </row>
    <row r="1353" spans="2:19">
      <c r="B1353" s="84">
        <f t="shared" si="20"/>
        <v>1339</v>
      </c>
      <c r="C1353" s="61"/>
      <c r="D1353" s="57" t="s">
        <v>73</v>
      </c>
      <c r="E1353" s="152" t="s">
        <v>1209</v>
      </c>
      <c r="F1353" s="64">
        <v>44149</v>
      </c>
      <c r="G1353" s="64">
        <v>44550</v>
      </c>
      <c r="H1353" s="155" t="s">
        <v>41</v>
      </c>
      <c r="I1353" s="149" t="s">
        <v>42</v>
      </c>
      <c r="J1353" s="63">
        <v>290</v>
      </c>
      <c r="K1353" s="62">
        <v>1</v>
      </c>
      <c r="L1353" s="138" t="s">
        <v>42</v>
      </c>
      <c r="M1353" s="62">
        <v>101</v>
      </c>
      <c r="N1353" s="138" t="s">
        <v>74</v>
      </c>
      <c r="O1353" s="62">
        <v>3</v>
      </c>
      <c r="P1353" s="138" t="s">
        <v>42</v>
      </c>
      <c r="Q1353" s="138" t="s">
        <v>42</v>
      </c>
      <c r="R1353" s="138" t="s">
        <v>42</v>
      </c>
      <c r="S1353" s="89" t="s">
        <v>75</v>
      </c>
    </row>
    <row r="1354" spans="2:19">
      <c r="B1354" s="84">
        <f t="shared" si="20"/>
        <v>1340</v>
      </c>
      <c r="C1354" s="61"/>
      <c r="D1354" s="57" t="s">
        <v>73</v>
      </c>
      <c r="E1354" s="152" t="s">
        <v>1210</v>
      </c>
      <c r="F1354" s="64">
        <v>44445</v>
      </c>
      <c r="G1354" s="64">
        <v>44553</v>
      </c>
      <c r="H1354" s="155" t="s">
        <v>41</v>
      </c>
      <c r="I1354" s="149" t="s">
        <v>42</v>
      </c>
      <c r="J1354" s="63">
        <v>290</v>
      </c>
      <c r="K1354" s="62">
        <v>2</v>
      </c>
      <c r="L1354" s="138" t="s">
        <v>42</v>
      </c>
      <c r="M1354" s="62">
        <v>89</v>
      </c>
      <c r="N1354" s="138" t="s">
        <v>74</v>
      </c>
      <c r="O1354" s="62">
        <v>3</v>
      </c>
      <c r="P1354" s="138" t="s">
        <v>42</v>
      </c>
      <c r="Q1354" s="138" t="s">
        <v>42</v>
      </c>
      <c r="R1354" s="138" t="s">
        <v>42</v>
      </c>
      <c r="S1354" s="89" t="s">
        <v>75</v>
      </c>
    </row>
    <row r="1355" spans="2:19">
      <c r="B1355" s="84">
        <f t="shared" si="20"/>
        <v>1341</v>
      </c>
      <c r="C1355" s="61"/>
      <c r="D1355" s="57" t="s">
        <v>73</v>
      </c>
      <c r="E1355" s="152" t="s">
        <v>1211</v>
      </c>
      <c r="F1355" s="64">
        <v>44412</v>
      </c>
      <c r="G1355" s="64">
        <v>44553</v>
      </c>
      <c r="H1355" s="155" t="s">
        <v>41</v>
      </c>
      <c r="I1355" s="149" t="s">
        <v>42</v>
      </c>
      <c r="J1355" s="63">
        <v>290</v>
      </c>
      <c r="K1355" s="62">
        <v>3</v>
      </c>
      <c r="L1355" s="138" t="s">
        <v>42</v>
      </c>
      <c r="M1355" s="62">
        <v>156</v>
      </c>
      <c r="N1355" s="138" t="s">
        <v>74</v>
      </c>
      <c r="O1355" s="62">
        <v>3</v>
      </c>
      <c r="P1355" s="138" t="s">
        <v>42</v>
      </c>
      <c r="Q1355" s="138" t="s">
        <v>42</v>
      </c>
      <c r="R1355" s="138" t="s">
        <v>42</v>
      </c>
      <c r="S1355" s="89" t="s">
        <v>75</v>
      </c>
    </row>
    <row r="1356" spans="2:19">
      <c r="B1356" s="84">
        <f t="shared" si="20"/>
        <v>1342</v>
      </c>
      <c r="C1356" s="61"/>
      <c r="D1356" s="57" t="s">
        <v>73</v>
      </c>
      <c r="E1356" s="152" t="s">
        <v>1217</v>
      </c>
      <c r="F1356" s="64">
        <v>44411</v>
      </c>
      <c r="G1356" s="64">
        <v>44551</v>
      </c>
      <c r="H1356" s="155" t="s">
        <v>41</v>
      </c>
      <c r="I1356" s="149" t="s">
        <v>42</v>
      </c>
      <c r="J1356" s="63">
        <v>290</v>
      </c>
      <c r="K1356" s="62">
        <v>4</v>
      </c>
      <c r="L1356" s="138" t="s">
        <v>42</v>
      </c>
      <c r="M1356" s="62">
        <v>88</v>
      </c>
      <c r="N1356" s="138" t="s">
        <v>74</v>
      </c>
      <c r="O1356" s="62">
        <v>3</v>
      </c>
      <c r="P1356" s="138" t="s">
        <v>42</v>
      </c>
      <c r="Q1356" s="138" t="s">
        <v>42</v>
      </c>
      <c r="R1356" s="138" t="s">
        <v>42</v>
      </c>
      <c r="S1356" s="89" t="s">
        <v>75</v>
      </c>
    </row>
    <row r="1357" spans="2:19">
      <c r="B1357" s="84">
        <f t="shared" si="20"/>
        <v>1343</v>
      </c>
      <c r="C1357" s="61"/>
      <c r="D1357" s="57" t="s">
        <v>73</v>
      </c>
      <c r="E1357" s="152" t="s">
        <v>1212</v>
      </c>
      <c r="F1357" s="64">
        <v>44419</v>
      </c>
      <c r="G1357" s="64">
        <v>44550</v>
      </c>
      <c r="H1357" s="155" t="s">
        <v>41</v>
      </c>
      <c r="I1357" s="149" t="s">
        <v>42</v>
      </c>
      <c r="J1357" s="63">
        <v>290</v>
      </c>
      <c r="K1357" s="62">
        <v>5</v>
      </c>
      <c r="L1357" s="138" t="s">
        <v>42</v>
      </c>
      <c r="M1357" s="62">
        <v>136</v>
      </c>
      <c r="N1357" s="138" t="s">
        <v>74</v>
      </c>
      <c r="O1357" s="62">
        <v>4</v>
      </c>
      <c r="P1357" s="138" t="s">
        <v>42</v>
      </c>
      <c r="Q1357" s="138" t="s">
        <v>42</v>
      </c>
      <c r="R1357" s="138" t="s">
        <v>42</v>
      </c>
      <c r="S1357" s="89" t="s">
        <v>75</v>
      </c>
    </row>
    <row r="1358" spans="2:19">
      <c r="B1358" s="84">
        <f t="shared" si="20"/>
        <v>1344</v>
      </c>
      <c r="C1358" s="61"/>
      <c r="D1358" s="57" t="s">
        <v>73</v>
      </c>
      <c r="E1358" s="152" t="s">
        <v>1213</v>
      </c>
      <c r="F1358" s="64">
        <v>44411</v>
      </c>
      <c r="G1358" s="64">
        <v>44553</v>
      </c>
      <c r="H1358" s="155" t="s">
        <v>41</v>
      </c>
      <c r="I1358" s="149" t="s">
        <v>42</v>
      </c>
      <c r="J1358" s="63">
        <v>290</v>
      </c>
      <c r="K1358" s="62">
        <v>6</v>
      </c>
      <c r="L1358" s="138" t="s">
        <v>42</v>
      </c>
      <c r="M1358" s="62">
        <v>98</v>
      </c>
      <c r="N1358" s="138" t="s">
        <v>74</v>
      </c>
      <c r="O1358" s="62">
        <v>3</v>
      </c>
      <c r="P1358" s="138" t="s">
        <v>42</v>
      </c>
      <c r="Q1358" s="138" t="s">
        <v>42</v>
      </c>
      <c r="R1358" s="138" t="s">
        <v>42</v>
      </c>
      <c r="S1358" s="89" t="s">
        <v>75</v>
      </c>
    </row>
    <row r="1359" spans="2:19">
      <c r="B1359" s="84">
        <f t="shared" si="20"/>
        <v>1345</v>
      </c>
      <c r="C1359" s="61"/>
      <c r="D1359" s="57" t="s">
        <v>73</v>
      </c>
      <c r="E1359" s="152" t="s">
        <v>1214</v>
      </c>
      <c r="F1359" s="64">
        <v>44433</v>
      </c>
      <c r="G1359" s="64">
        <v>44557</v>
      </c>
      <c r="H1359" s="155" t="s">
        <v>41</v>
      </c>
      <c r="I1359" s="149" t="s">
        <v>42</v>
      </c>
      <c r="J1359" s="63">
        <v>290</v>
      </c>
      <c r="K1359" s="62">
        <v>7</v>
      </c>
      <c r="L1359" s="138" t="s">
        <v>42</v>
      </c>
      <c r="M1359" s="62">
        <v>89</v>
      </c>
      <c r="N1359" s="138" t="s">
        <v>74</v>
      </c>
      <c r="O1359" s="62">
        <v>3</v>
      </c>
      <c r="P1359" s="138" t="s">
        <v>42</v>
      </c>
      <c r="Q1359" s="138" t="s">
        <v>42</v>
      </c>
      <c r="R1359" s="138" t="s">
        <v>42</v>
      </c>
      <c r="S1359" s="89" t="s">
        <v>75</v>
      </c>
    </row>
    <row r="1360" spans="2:19">
      <c r="B1360" s="84">
        <f t="shared" si="20"/>
        <v>1346</v>
      </c>
      <c r="C1360" s="61"/>
      <c r="D1360" s="57" t="s">
        <v>73</v>
      </c>
      <c r="E1360" s="152" t="s">
        <v>1215</v>
      </c>
      <c r="F1360" s="64">
        <v>44449</v>
      </c>
      <c r="G1360" s="64">
        <v>44553</v>
      </c>
      <c r="H1360" s="155" t="s">
        <v>41</v>
      </c>
      <c r="I1360" s="149" t="s">
        <v>42</v>
      </c>
      <c r="J1360" s="63">
        <v>290</v>
      </c>
      <c r="K1360" s="62">
        <v>8</v>
      </c>
      <c r="L1360" s="138" t="s">
        <v>42</v>
      </c>
      <c r="M1360" s="62">
        <v>92</v>
      </c>
      <c r="N1360" s="138" t="s">
        <v>74</v>
      </c>
      <c r="O1360" s="62">
        <v>3</v>
      </c>
      <c r="P1360" s="138" t="s">
        <v>42</v>
      </c>
      <c r="Q1360" s="138" t="s">
        <v>42</v>
      </c>
      <c r="R1360" s="138" t="s">
        <v>42</v>
      </c>
      <c r="S1360" s="89" t="s">
        <v>75</v>
      </c>
    </row>
    <row r="1361" spans="2:19">
      <c r="B1361" s="84">
        <f t="shared" ref="B1361:B1424" si="21">B1360+1</f>
        <v>1347</v>
      </c>
      <c r="C1361" s="61"/>
      <c r="D1361" s="57" t="s">
        <v>73</v>
      </c>
      <c r="E1361" s="152" t="s">
        <v>1216</v>
      </c>
      <c r="F1361" s="64">
        <v>44445</v>
      </c>
      <c r="G1361" s="64">
        <v>44559</v>
      </c>
      <c r="H1361" s="155" t="s">
        <v>41</v>
      </c>
      <c r="I1361" s="149" t="s">
        <v>42</v>
      </c>
      <c r="J1361" s="63">
        <v>290</v>
      </c>
      <c r="K1361" s="62">
        <v>9</v>
      </c>
      <c r="L1361" s="138" t="s">
        <v>42</v>
      </c>
      <c r="M1361" s="62">
        <v>93</v>
      </c>
      <c r="N1361" s="138" t="s">
        <v>74</v>
      </c>
      <c r="O1361" s="62">
        <v>3</v>
      </c>
      <c r="P1361" s="138" t="s">
        <v>42</v>
      </c>
      <c r="Q1361" s="138" t="s">
        <v>42</v>
      </c>
      <c r="R1361" s="138" t="s">
        <v>42</v>
      </c>
      <c r="S1361" s="89" t="s">
        <v>75</v>
      </c>
    </row>
    <row r="1362" spans="2:19">
      <c r="B1362" s="84">
        <f t="shared" si="21"/>
        <v>1348</v>
      </c>
      <c r="C1362" s="61"/>
      <c r="D1362" s="66" t="s">
        <v>988</v>
      </c>
      <c r="E1362" s="65" t="s">
        <v>1487</v>
      </c>
      <c r="F1362" s="106">
        <v>44179</v>
      </c>
      <c r="G1362" s="64">
        <v>44559</v>
      </c>
      <c r="H1362" s="156" t="s">
        <v>41</v>
      </c>
      <c r="I1362" s="149" t="s">
        <v>42</v>
      </c>
      <c r="J1362" s="63">
        <v>292</v>
      </c>
      <c r="K1362" s="61">
        <v>1</v>
      </c>
      <c r="L1362" s="103" t="s">
        <v>1006</v>
      </c>
      <c r="M1362" s="61">
        <v>111</v>
      </c>
      <c r="N1362" s="159" t="s">
        <v>74</v>
      </c>
      <c r="O1362" s="162">
        <v>3</v>
      </c>
      <c r="P1362" s="159" t="s">
        <v>42</v>
      </c>
      <c r="Q1362" s="159" t="s">
        <v>42</v>
      </c>
      <c r="R1362" s="159" t="s">
        <v>42</v>
      </c>
    </row>
    <row r="1363" spans="2:19" ht="21" customHeight="1">
      <c r="B1363" s="84">
        <f t="shared" si="21"/>
        <v>1349</v>
      </c>
      <c r="C1363" s="61"/>
      <c r="D1363" s="66" t="s">
        <v>988</v>
      </c>
      <c r="E1363" s="65" t="s">
        <v>1488</v>
      </c>
      <c r="F1363" s="106">
        <v>44347</v>
      </c>
      <c r="G1363" s="64">
        <v>44557</v>
      </c>
      <c r="H1363" s="156" t="s">
        <v>41</v>
      </c>
      <c r="I1363" s="149" t="s">
        <v>42</v>
      </c>
      <c r="J1363" s="63">
        <v>292</v>
      </c>
      <c r="K1363" s="61">
        <v>2</v>
      </c>
      <c r="L1363" s="103" t="s">
        <v>1006</v>
      </c>
      <c r="M1363" s="61">
        <v>122</v>
      </c>
      <c r="N1363" s="159" t="s">
        <v>74</v>
      </c>
      <c r="O1363" s="162">
        <v>3</v>
      </c>
      <c r="P1363" s="159" t="s">
        <v>42</v>
      </c>
      <c r="Q1363" s="159" t="s">
        <v>42</v>
      </c>
      <c r="R1363" s="159" t="s">
        <v>42</v>
      </c>
    </row>
    <row r="1364" spans="2:19">
      <c r="B1364" s="84">
        <f t="shared" si="21"/>
        <v>1350</v>
      </c>
      <c r="C1364" s="61"/>
      <c r="D1364" s="66" t="s">
        <v>988</v>
      </c>
      <c r="E1364" s="65" t="s">
        <v>1489</v>
      </c>
      <c r="F1364" s="106">
        <v>44433</v>
      </c>
      <c r="G1364" s="64">
        <v>44552</v>
      </c>
      <c r="H1364" s="156" t="s">
        <v>41</v>
      </c>
      <c r="I1364" s="149" t="s">
        <v>42</v>
      </c>
      <c r="J1364" s="63">
        <v>292</v>
      </c>
      <c r="K1364" s="61">
        <v>3</v>
      </c>
      <c r="L1364" s="103" t="s">
        <v>1006</v>
      </c>
      <c r="M1364" s="61">
        <v>141</v>
      </c>
      <c r="N1364" s="159" t="s">
        <v>74</v>
      </c>
      <c r="O1364" s="162">
        <v>3</v>
      </c>
      <c r="P1364" s="159" t="s">
        <v>42</v>
      </c>
      <c r="Q1364" s="159" t="s">
        <v>42</v>
      </c>
      <c r="R1364" s="159" t="s">
        <v>42</v>
      </c>
    </row>
    <row r="1365" spans="2:19">
      <c r="B1365" s="84">
        <f t="shared" si="21"/>
        <v>1351</v>
      </c>
      <c r="C1365" s="61"/>
      <c r="D1365" s="66" t="s">
        <v>988</v>
      </c>
      <c r="E1365" s="65" t="s">
        <v>1490</v>
      </c>
      <c r="F1365" s="106">
        <v>44347</v>
      </c>
      <c r="G1365" s="64">
        <v>44557</v>
      </c>
      <c r="H1365" s="156" t="s">
        <v>41</v>
      </c>
      <c r="I1365" s="149" t="s">
        <v>42</v>
      </c>
      <c r="J1365" s="63">
        <v>292</v>
      </c>
      <c r="K1365" s="61">
        <v>4</v>
      </c>
      <c r="L1365" s="103" t="s">
        <v>1006</v>
      </c>
      <c r="M1365" s="61">
        <v>102</v>
      </c>
      <c r="N1365" s="159" t="s">
        <v>74</v>
      </c>
      <c r="O1365" s="162">
        <v>3</v>
      </c>
      <c r="P1365" s="159" t="s">
        <v>42</v>
      </c>
      <c r="Q1365" s="159" t="s">
        <v>42</v>
      </c>
      <c r="R1365" s="159" t="s">
        <v>42</v>
      </c>
    </row>
    <row r="1366" spans="2:19">
      <c r="B1366" s="84">
        <f t="shared" si="21"/>
        <v>1352</v>
      </c>
      <c r="C1366" s="61"/>
      <c r="D1366" s="66" t="s">
        <v>988</v>
      </c>
      <c r="E1366" s="65" t="s">
        <v>1491</v>
      </c>
      <c r="F1366" s="106">
        <v>44347</v>
      </c>
      <c r="G1366" s="64">
        <v>44557</v>
      </c>
      <c r="H1366" s="156" t="s">
        <v>41</v>
      </c>
      <c r="I1366" s="149" t="s">
        <v>42</v>
      </c>
      <c r="J1366" s="63">
        <v>292</v>
      </c>
      <c r="K1366" s="61">
        <v>5</v>
      </c>
      <c r="L1366" s="103" t="s">
        <v>1006</v>
      </c>
      <c r="M1366" s="61">
        <v>97</v>
      </c>
      <c r="N1366" s="159" t="s">
        <v>74</v>
      </c>
      <c r="O1366" s="162">
        <v>3</v>
      </c>
      <c r="P1366" s="159" t="s">
        <v>42</v>
      </c>
      <c r="Q1366" s="159" t="s">
        <v>42</v>
      </c>
      <c r="R1366" s="159" t="s">
        <v>42</v>
      </c>
    </row>
    <row r="1367" spans="2:19">
      <c r="B1367" s="84">
        <f t="shared" si="21"/>
        <v>1353</v>
      </c>
      <c r="C1367" s="61"/>
      <c r="D1367" s="66" t="s">
        <v>988</v>
      </c>
      <c r="E1367" s="65" t="s">
        <v>1492</v>
      </c>
      <c r="F1367" s="106">
        <v>44427</v>
      </c>
      <c r="G1367" s="64">
        <v>44622</v>
      </c>
      <c r="H1367" s="156" t="s">
        <v>41</v>
      </c>
      <c r="I1367" s="149" t="s">
        <v>42</v>
      </c>
      <c r="J1367" s="63">
        <v>292</v>
      </c>
      <c r="K1367" s="61">
        <v>6</v>
      </c>
      <c r="L1367" s="103" t="s">
        <v>1006</v>
      </c>
      <c r="M1367" s="61">
        <v>102</v>
      </c>
      <c r="N1367" s="159" t="s">
        <v>74</v>
      </c>
      <c r="O1367" s="162">
        <v>3</v>
      </c>
      <c r="P1367" s="159" t="s">
        <v>42</v>
      </c>
      <c r="Q1367" s="159" t="s">
        <v>42</v>
      </c>
      <c r="R1367" s="159" t="s">
        <v>42</v>
      </c>
    </row>
    <row r="1368" spans="2:19">
      <c r="B1368" s="84">
        <f t="shared" si="21"/>
        <v>1354</v>
      </c>
      <c r="C1368" s="61"/>
      <c r="D1368" s="66" t="s">
        <v>988</v>
      </c>
      <c r="E1368" s="65" t="s">
        <v>1493</v>
      </c>
      <c r="F1368" s="106">
        <v>44427</v>
      </c>
      <c r="G1368" s="64">
        <v>44552</v>
      </c>
      <c r="H1368" s="156" t="s">
        <v>41</v>
      </c>
      <c r="I1368" s="149" t="s">
        <v>42</v>
      </c>
      <c r="J1368" s="63">
        <v>292</v>
      </c>
      <c r="K1368" s="61">
        <v>7</v>
      </c>
      <c r="L1368" s="103" t="s">
        <v>1006</v>
      </c>
      <c r="M1368" s="61">
        <v>121</v>
      </c>
      <c r="N1368" s="159" t="s">
        <v>74</v>
      </c>
      <c r="O1368" s="162">
        <v>3</v>
      </c>
      <c r="P1368" s="159" t="s">
        <v>42</v>
      </c>
      <c r="Q1368" s="159" t="s">
        <v>42</v>
      </c>
      <c r="R1368" s="159" t="s">
        <v>42</v>
      </c>
    </row>
    <row r="1369" spans="2:19">
      <c r="B1369" s="84">
        <f t="shared" si="21"/>
        <v>1355</v>
      </c>
      <c r="C1369" s="61"/>
      <c r="D1369" s="66" t="s">
        <v>988</v>
      </c>
      <c r="E1369" s="65" t="s">
        <v>1494</v>
      </c>
      <c r="F1369" s="106">
        <v>44427</v>
      </c>
      <c r="G1369" s="64">
        <v>44552</v>
      </c>
      <c r="H1369" s="156" t="s">
        <v>41</v>
      </c>
      <c r="I1369" s="149" t="s">
        <v>42</v>
      </c>
      <c r="J1369" s="63">
        <v>292</v>
      </c>
      <c r="K1369" s="61">
        <v>8</v>
      </c>
      <c r="L1369" s="103" t="s">
        <v>1006</v>
      </c>
      <c r="M1369" s="61">
        <v>121</v>
      </c>
      <c r="N1369" s="159" t="s">
        <v>74</v>
      </c>
      <c r="O1369" s="162">
        <v>3</v>
      </c>
      <c r="P1369" s="159" t="s">
        <v>42</v>
      </c>
      <c r="Q1369" s="159" t="s">
        <v>42</v>
      </c>
      <c r="R1369" s="159" t="s">
        <v>42</v>
      </c>
    </row>
    <row r="1370" spans="2:19">
      <c r="B1370" s="84">
        <f t="shared" si="21"/>
        <v>1356</v>
      </c>
      <c r="C1370" s="61"/>
      <c r="D1370" s="57" t="s">
        <v>73</v>
      </c>
      <c r="E1370" s="152" t="s">
        <v>1202</v>
      </c>
      <c r="F1370" s="64">
        <v>44445</v>
      </c>
      <c r="G1370" s="64">
        <v>44558</v>
      </c>
      <c r="H1370" s="148" t="s">
        <v>41</v>
      </c>
      <c r="I1370" s="149" t="s">
        <v>42</v>
      </c>
      <c r="J1370" s="63">
        <v>293</v>
      </c>
      <c r="K1370" s="62">
        <v>1</v>
      </c>
      <c r="L1370" s="138" t="s">
        <v>42</v>
      </c>
      <c r="M1370" s="62">
        <v>87</v>
      </c>
      <c r="N1370" s="138" t="s">
        <v>74</v>
      </c>
      <c r="O1370" s="62">
        <v>3</v>
      </c>
      <c r="P1370" s="138" t="s">
        <v>42</v>
      </c>
      <c r="Q1370" s="138" t="s">
        <v>42</v>
      </c>
      <c r="R1370" s="138" t="s">
        <v>42</v>
      </c>
      <c r="S1370" s="89" t="s">
        <v>75</v>
      </c>
    </row>
    <row r="1371" spans="2:19">
      <c r="B1371" s="84">
        <f t="shared" si="21"/>
        <v>1357</v>
      </c>
      <c r="C1371" s="61"/>
      <c r="D1371" s="57" t="s">
        <v>73</v>
      </c>
      <c r="E1371" s="152" t="s">
        <v>1203</v>
      </c>
      <c r="F1371" s="64">
        <v>44449</v>
      </c>
      <c r="G1371" s="64">
        <v>44560</v>
      </c>
      <c r="H1371" s="148" t="s">
        <v>41</v>
      </c>
      <c r="I1371" s="149" t="s">
        <v>42</v>
      </c>
      <c r="J1371" s="63">
        <v>293</v>
      </c>
      <c r="K1371" s="62">
        <v>2</v>
      </c>
      <c r="L1371" s="138" t="s">
        <v>42</v>
      </c>
      <c r="M1371" s="62">
        <v>108</v>
      </c>
      <c r="N1371" s="138" t="s">
        <v>74</v>
      </c>
      <c r="O1371" s="62">
        <v>3</v>
      </c>
      <c r="P1371" s="138" t="s">
        <v>42</v>
      </c>
      <c r="Q1371" s="138" t="s">
        <v>42</v>
      </c>
      <c r="R1371" s="138" t="s">
        <v>42</v>
      </c>
      <c r="S1371" s="89" t="s">
        <v>75</v>
      </c>
    </row>
    <row r="1372" spans="2:19">
      <c r="B1372" s="84">
        <f t="shared" si="21"/>
        <v>1358</v>
      </c>
      <c r="C1372" s="61"/>
      <c r="D1372" s="57" t="s">
        <v>73</v>
      </c>
      <c r="E1372" s="152" t="s">
        <v>1204</v>
      </c>
      <c r="F1372" s="64">
        <v>44347</v>
      </c>
      <c r="G1372" s="64">
        <v>44557</v>
      </c>
      <c r="H1372" s="148" t="s">
        <v>41</v>
      </c>
      <c r="I1372" s="149" t="s">
        <v>42</v>
      </c>
      <c r="J1372" s="63">
        <v>293</v>
      </c>
      <c r="K1372" s="62">
        <v>3</v>
      </c>
      <c r="L1372" s="138" t="s">
        <v>42</v>
      </c>
      <c r="M1372" s="62">
        <v>100</v>
      </c>
      <c r="N1372" s="138" t="s">
        <v>74</v>
      </c>
      <c r="O1372" s="62">
        <v>3</v>
      </c>
      <c r="P1372" s="138" t="s">
        <v>42</v>
      </c>
      <c r="Q1372" s="138" t="s">
        <v>42</v>
      </c>
      <c r="R1372" s="138" t="s">
        <v>42</v>
      </c>
      <c r="S1372" s="89" t="s">
        <v>75</v>
      </c>
    </row>
    <row r="1373" spans="2:19">
      <c r="B1373" s="84">
        <f t="shared" si="21"/>
        <v>1359</v>
      </c>
      <c r="C1373" s="61"/>
      <c r="D1373" s="57" t="s">
        <v>73</v>
      </c>
      <c r="E1373" s="152" t="s">
        <v>1205</v>
      </c>
      <c r="F1373" s="64">
        <v>44347</v>
      </c>
      <c r="G1373" s="64">
        <v>44557</v>
      </c>
      <c r="H1373" s="148" t="s">
        <v>41</v>
      </c>
      <c r="I1373" s="149" t="s">
        <v>42</v>
      </c>
      <c r="J1373" s="63">
        <v>293</v>
      </c>
      <c r="K1373" s="62">
        <v>4</v>
      </c>
      <c r="L1373" s="138" t="s">
        <v>42</v>
      </c>
      <c r="M1373" s="62">
        <v>93</v>
      </c>
      <c r="N1373" s="138" t="s">
        <v>74</v>
      </c>
      <c r="O1373" s="62">
        <v>3</v>
      </c>
      <c r="P1373" s="138" t="s">
        <v>42</v>
      </c>
      <c r="Q1373" s="138" t="s">
        <v>42</v>
      </c>
      <c r="R1373" s="138" t="s">
        <v>42</v>
      </c>
      <c r="S1373" s="89" t="s">
        <v>75</v>
      </c>
    </row>
    <row r="1374" spans="2:19">
      <c r="B1374" s="84">
        <f t="shared" si="21"/>
        <v>1360</v>
      </c>
      <c r="C1374" s="61"/>
      <c r="D1374" s="57" t="s">
        <v>73</v>
      </c>
      <c r="E1374" s="152" t="s">
        <v>1206</v>
      </c>
      <c r="F1374" s="64">
        <v>44428</v>
      </c>
      <c r="G1374" s="64">
        <v>44553</v>
      </c>
      <c r="H1374" s="148" t="s">
        <v>41</v>
      </c>
      <c r="I1374" s="149" t="s">
        <v>42</v>
      </c>
      <c r="J1374" s="63">
        <v>293</v>
      </c>
      <c r="K1374" s="62">
        <v>7</v>
      </c>
      <c r="L1374" s="138" t="s">
        <v>42</v>
      </c>
      <c r="M1374" s="62">
        <v>93</v>
      </c>
      <c r="N1374" s="138" t="s">
        <v>74</v>
      </c>
      <c r="O1374" s="62">
        <v>3</v>
      </c>
      <c r="P1374" s="138" t="s">
        <v>42</v>
      </c>
      <c r="Q1374" s="138" t="s">
        <v>42</v>
      </c>
      <c r="R1374" s="138" t="s">
        <v>42</v>
      </c>
      <c r="S1374" s="89" t="s">
        <v>75</v>
      </c>
    </row>
    <row r="1375" spans="2:19">
      <c r="B1375" s="84">
        <f t="shared" si="21"/>
        <v>1361</v>
      </c>
      <c r="C1375" s="61"/>
      <c r="D1375" s="57" t="s">
        <v>73</v>
      </c>
      <c r="E1375" s="152" t="s">
        <v>1207</v>
      </c>
      <c r="F1375" s="64">
        <v>44428</v>
      </c>
      <c r="G1375" s="64">
        <v>44557</v>
      </c>
      <c r="H1375" s="148" t="s">
        <v>41</v>
      </c>
      <c r="I1375" s="149" t="s">
        <v>42</v>
      </c>
      <c r="J1375" s="63">
        <v>293</v>
      </c>
      <c r="K1375" s="62">
        <v>8</v>
      </c>
      <c r="L1375" s="138" t="s">
        <v>42</v>
      </c>
      <c r="M1375" s="62">
        <v>88</v>
      </c>
      <c r="N1375" s="138" t="s">
        <v>74</v>
      </c>
      <c r="O1375" s="62">
        <v>3</v>
      </c>
      <c r="P1375" s="138" t="s">
        <v>42</v>
      </c>
      <c r="Q1375" s="138" t="s">
        <v>42</v>
      </c>
      <c r="R1375" s="138" t="s">
        <v>42</v>
      </c>
      <c r="S1375" s="89" t="s">
        <v>75</v>
      </c>
    </row>
    <row r="1376" spans="2:19">
      <c r="B1376" s="84">
        <f t="shared" si="21"/>
        <v>1362</v>
      </c>
      <c r="C1376" s="61"/>
      <c r="D1376" s="57" t="s">
        <v>73</v>
      </c>
      <c r="E1376" s="152" t="s">
        <v>1208</v>
      </c>
      <c r="F1376" s="64">
        <v>44301</v>
      </c>
      <c r="G1376" s="64">
        <v>44553</v>
      </c>
      <c r="H1376" s="155" t="s">
        <v>41</v>
      </c>
      <c r="I1376" s="149" t="s">
        <v>42</v>
      </c>
      <c r="J1376" s="63">
        <v>293</v>
      </c>
      <c r="K1376" s="62">
        <v>9</v>
      </c>
      <c r="L1376" s="138" t="s">
        <v>42</v>
      </c>
      <c r="M1376" s="62">
        <v>108</v>
      </c>
      <c r="N1376" s="138" t="s">
        <v>74</v>
      </c>
      <c r="O1376" s="62">
        <v>3</v>
      </c>
      <c r="P1376" s="138" t="s">
        <v>42</v>
      </c>
      <c r="Q1376" s="138" t="s">
        <v>42</v>
      </c>
      <c r="R1376" s="138" t="s">
        <v>42</v>
      </c>
      <c r="S1376" s="89" t="s">
        <v>75</v>
      </c>
    </row>
    <row r="1377" spans="2:19">
      <c r="B1377" s="84">
        <f t="shared" si="21"/>
        <v>1363</v>
      </c>
      <c r="C1377" s="61"/>
      <c r="D1377" s="57" t="s">
        <v>73</v>
      </c>
      <c r="E1377" s="152" t="s">
        <v>1182</v>
      </c>
      <c r="F1377" s="64">
        <v>44301</v>
      </c>
      <c r="G1377" s="64">
        <v>44572</v>
      </c>
      <c r="H1377" s="148" t="s">
        <v>41</v>
      </c>
      <c r="I1377" s="149" t="s">
        <v>42</v>
      </c>
      <c r="J1377" s="63">
        <v>341</v>
      </c>
      <c r="K1377" s="62">
        <v>1</v>
      </c>
      <c r="L1377" s="138" t="s">
        <v>42</v>
      </c>
      <c r="M1377" s="62">
        <v>93</v>
      </c>
      <c r="N1377" s="138" t="s">
        <v>74</v>
      </c>
      <c r="O1377" s="62">
        <v>2</v>
      </c>
      <c r="P1377" s="138" t="s">
        <v>42</v>
      </c>
      <c r="Q1377" s="138" t="s">
        <v>42</v>
      </c>
      <c r="R1377" s="138" t="s">
        <v>42</v>
      </c>
      <c r="S1377" s="89" t="s">
        <v>75</v>
      </c>
    </row>
    <row r="1378" spans="2:19">
      <c r="B1378" s="84">
        <f t="shared" si="21"/>
        <v>1364</v>
      </c>
      <c r="C1378" s="61"/>
      <c r="D1378" s="57" t="s">
        <v>73</v>
      </c>
      <c r="E1378" s="152" t="s">
        <v>1183</v>
      </c>
      <c r="F1378" s="64">
        <v>44419</v>
      </c>
      <c r="G1378" s="64">
        <v>44560</v>
      </c>
      <c r="H1378" s="148" t="s">
        <v>41</v>
      </c>
      <c r="I1378" s="149" t="s">
        <v>42</v>
      </c>
      <c r="J1378" s="63">
        <v>341</v>
      </c>
      <c r="K1378" s="62">
        <v>2</v>
      </c>
      <c r="L1378" s="138" t="s">
        <v>42</v>
      </c>
      <c r="M1378" s="62">
        <v>105</v>
      </c>
      <c r="N1378" s="138" t="s">
        <v>74</v>
      </c>
      <c r="O1378" s="62">
        <v>2</v>
      </c>
      <c r="P1378" s="138" t="s">
        <v>42</v>
      </c>
      <c r="Q1378" s="138" t="s">
        <v>42</v>
      </c>
      <c r="R1378" s="138" t="s">
        <v>42</v>
      </c>
      <c r="S1378" s="89" t="s">
        <v>75</v>
      </c>
    </row>
    <row r="1379" spans="2:19">
      <c r="B1379" s="84">
        <f t="shared" si="21"/>
        <v>1365</v>
      </c>
      <c r="C1379" s="61"/>
      <c r="D1379" s="57" t="s">
        <v>73</v>
      </c>
      <c r="E1379" s="152" t="s">
        <v>1184</v>
      </c>
      <c r="F1379" s="64">
        <v>44491</v>
      </c>
      <c r="G1379" s="64">
        <v>44557</v>
      </c>
      <c r="H1379" s="148" t="s">
        <v>41</v>
      </c>
      <c r="I1379" s="149" t="s">
        <v>42</v>
      </c>
      <c r="J1379" s="63">
        <v>341</v>
      </c>
      <c r="K1379" s="62">
        <v>3</v>
      </c>
      <c r="L1379" s="138" t="s">
        <v>42</v>
      </c>
      <c r="M1379" s="62">
        <v>101</v>
      </c>
      <c r="N1379" s="138" t="s">
        <v>74</v>
      </c>
      <c r="O1379" s="62">
        <v>2</v>
      </c>
      <c r="P1379" s="138" t="s">
        <v>42</v>
      </c>
      <c r="Q1379" s="138" t="s">
        <v>42</v>
      </c>
      <c r="R1379" s="138" t="s">
        <v>42</v>
      </c>
      <c r="S1379" s="89" t="s">
        <v>75</v>
      </c>
    </row>
    <row r="1380" spans="2:19">
      <c r="B1380" s="84">
        <f t="shared" si="21"/>
        <v>1366</v>
      </c>
      <c r="C1380" s="61"/>
      <c r="D1380" s="57" t="s">
        <v>73</v>
      </c>
      <c r="E1380" s="152" t="s">
        <v>1185</v>
      </c>
      <c r="F1380" s="64">
        <v>44301</v>
      </c>
      <c r="G1380" s="64">
        <v>44558</v>
      </c>
      <c r="H1380" s="148" t="s">
        <v>41</v>
      </c>
      <c r="I1380" s="149" t="s">
        <v>42</v>
      </c>
      <c r="J1380" s="63">
        <v>341</v>
      </c>
      <c r="K1380" s="62">
        <v>4</v>
      </c>
      <c r="L1380" s="138" t="s">
        <v>42</v>
      </c>
      <c r="M1380" s="62">
        <v>90</v>
      </c>
      <c r="N1380" s="138" t="s">
        <v>74</v>
      </c>
      <c r="O1380" s="62">
        <v>2</v>
      </c>
      <c r="P1380" s="138" t="s">
        <v>42</v>
      </c>
      <c r="Q1380" s="138" t="s">
        <v>42</v>
      </c>
      <c r="R1380" s="138" t="s">
        <v>42</v>
      </c>
      <c r="S1380" s="89" t="s">
        <v>75</v>
      </c>
    </row>
    <row r="1381" spans="2:19">
      <c r="B1381" s="84">
        <f t="shared" si="21"/>
        <v>1367</v>
      </c>
      <c r="C1381" s="61"/>
      <c r="D1381" s="57" t="s">
        <v>73</v>
      </c>
      <c r="E1381" s="152" t="s">
        <v>1186</v>
      </c>
      <c r="F1381" s="64">
        <v>44477</v>
      </c>
      <c r="G1381" s="64">
        <v>44201</v>
      </c>
      <c r="H1381" s="148" t="s">
        <v>41</v>
      </c>
      <c r="I1381" s="149" t="s">
        <v>42</v>
      </c>
      <c r="J1381" s="63">
        <v>341</v>
      </c>
      <c r="K1381" s="62">
        <v>5</v>
      </c>
      <c r="L1381" s="138" t="s">
        <v>42</v>
      </c>
      <c r="M1381" s="62">
        <v>82</v>
      </c>
      <c r="N1381" s="138" t="s">
        <v>74</v>
      </c>
      <c r="O1381" s="62">
        <v>2</v>
      </c>
      <c r="P1381" s="138" t="s">
        <v>42</v>
      </c>
      <c r="Q1381" s="138" t="s">
        <v>42</v>
      </c>
      <c r="R1381" s="138" t="s">
        <v>42</v>
      </c>
      <c r="S1381" s="89" t="s">
        <v>75</v>
      </c>
    </row>
    <row r="1382" spans="2:19">
      <c r="B1382" s="84">
        <f t="shared" si="21"/>
        <v>1368</v>
      </c>
      <c r="C1382" s="61"/>
      <c r="D1382" s="57" t="s">
        <v>73</v>
      </c>
      <c r="E1382" s="152" t="s">
        <v>1187</v>
      </c>
      <c r="F1382" s="64">
        <v>44491</v>
      </c>
      <c r="G1382" s="64">
        <v>44558</v>
      </c>
      <c r="H1382" s="148" t="s">
        <v>41</v>
      </c>
      <c r="I1382" s="149" t="s">
        <v>42</v>
      </c>
      <c r="J1382" s="63">
        <v>341</v>
      </c>
      <c r="K1382" s="62">
        <v>6</v>
      </c>
      <c r="L1382" s="138" t="s">
        <v>42</v>
      </c>
      <c r="M1382" s="62">
        <v>79</v>
      </c>
      <c r="N1382" s="138" t="s">
        <v>74</v>
      </c>
      <c r="O1382" s="62">
        <v>1</v>
      </c>
      <c r="P1382" s="138" t="s">
        <v>42</v>
      </c>
      <c r="Q1382" s="138" t="s">
        <v>42</v>
      </c>
      <c r="R1382" s="138" t="s">
        <v>42</v>
      </c>
      <c r="S1382" s="89" t="s">
        <v>75</v>
      </c>
    </row>
    <row r="1383" spans="2:19">
      <c r="B1383" s="84">
        <f t="shared" si="21"/>
        <v>1369</v>
      </c>
      <c r="C1383" s="61"/>
      <c r="D1383" s="57" t="s">
        <v>73</v>
      </c>
      <c r="E1383" s="152" t="s">
        <v>1188</v>
      </c>
      <c r="F1383" s="64">
        <v>44411</v>
      </c>
      <c r="G1383" s="64">
        <v>44557</v>
      </c>
      <c r="H1383" s="148" t="s">
        <v>41</v>
      </c>
      <c r="I1383" s="149" t="s">
        <v>42</v>
      </c>
      <c r="J1383" s="63">
        <v>341</v>
      </c>
      <c r="K1383" s="62">
        <v>7</v>
      </c>
      <c r="L1383" s="138" t="s">
        <v>42</v>
      </c>
      <c r="M1383" s="62">
        <v>83</v>
      </c>
      <c r="N1383" s="138" t="s">
        <v>74</v>
      </c>
      <c r="O1383" s="62">
        <v>2</v>
      </c>
      <c r="P1383" s="138" t="s">
        <v>42</v>
      </c>
      <c r="Q1383" s="138" t="s">
        <v>42</v>
      </c>
      <c r="R1383" s="138" t="s">
        <v>42</v>
      </c>
      <c r="S1383" s="89" t="s">
        <v>75</v>
      </c>
    </row>
    <row r="1384" spans="2:19">
      <c r="B1384" s="84">
        <f t="shared" si="21"/>
        <v>1370</v>
      </c>
      <c r="C1384" s="61"/>
      <c r="D1384" s="57" t="s">
        <v>73</v>
      </c>
      <c r="E1384" s="152" t="s">
        <v>1189</v>
      </c>
      <c r="F1384" s="64">
        <v>44301</v>
      </c>
      <c r="G1384" s="64">
        <v>44557</v>
      </c>
      <c r="H1384" s="148" t="s">
        <v>41</v>
      </c>
      <c r="I1384" s="149" t="s">
        <v>42</v>
      </c>
      <c r="J1384" s="63">
        <v>341</v>
      </c>
      <c r="K1384" s="62">
        <v>8</v>
      </c>
      <c r="L1384" s="138" t="s">
        <v>42</v>
      </c>
      <c r="M1384" s="62">
        <v>96</v>
      </c>
      <c r="N1384" s="138" t="s">
        <v>74</v>
      </c>
      <c r="O1384" s="62">
        <v>2</v>
      </c>
      <c r="P1384" s="138" t="s">
        <v>42</v>
      </c>
      <c r="Q1384" s="138" t="s">
        <v>42</v>
      </c>
      <c r="R1384" s="138" t="s">
        <v>42</v>
      </c>
      <c r="S1384" s="89" t="s">
        <v>75</v>
      </c>
    </row>
    <row r="1385" spans="2:19">
      <c r="B1385" s="84">
        <f t="shared" si="21"/>
        <v>1371</v>
      </c>
      <c r="C1385" s="61"/>
      <c r="D1385" s="57" t="s">
        <v>73</v>
      </c>
      <c r="E1385" s="152" t="s">
        <v>1190</v>
      </c>
      <c r="F1385" s="64">
        <v>44491</v>
      </c>
      <c r="G1385" s="64">
        <v>44490</v>
      </c>
      <c r="H1385" s="148" t="s">
        <v>41</v>
      </c>
      <c r="I1385" s="149" t="s">
        <v>42</v>
      </c>
      <c r="J1385" s="63">
        <v>341</v>
      </c>
      <c r="K1385" s="62">
        <v>9</v>
      </c>
      <c r="L1385" s="138" t="s">
        <v>42</v>
      </c>
      <c r="M1385" s="62">
        <v>93</v>
      </c>
      <c r="N1385" s="138" t="s">
        <v>74</v>
      </c>
      <c r="O1385" s="62">
        <v>1</v>
      </c>
      <c r="P1385" s="138" t="s">
        <v>42</v>
      </c>
      <c r="Q1385" s="138" t="s">
        <v>42</v>
      </c>
      <c r="R1385" s="138" t="s">
        <v>42</v>
      </c>
      <c r="S1385" s="89" t="s">
        <v>75</v>
      </c>
    </row>
    <row r="1386" spans="2:19">
      <c r="B1386" s="84">
        <f t="shared" si="21"/>
        <v>1372</v>
      </c>
      <c r="C1386" s="61"/>
      <c r="D1386" s="57" t="s">
        <v>73</v>
      </c>
      <c r="E1386" s="152" t="s">
        <v>1191</v>
      </c>
      <c r="F1386" s="64">
        <v>44301</v>
      </c>
      <c r="G1386" s="64">
        <v>44557</v>
      </c>
      <c r="H1386" s="148" t="s">
        <v>41</v>
      </c>
      <c r="I1386" s="149" t="s">
        <v>42</v>
      </c>
      <c r="J1386" s="63">
        <v>341</v>
      </c>
      <c r="K1386" s="62">
        <v>10</v>
      </c>
      <c r="L1386" s="138" t="s">
        <v>42</v>
      </c>
      <c r="M1386" s="62">
        <v>90</v>
      </c>
      <c r="N1386" s="138" t="s">
        <v>74</v>
      </c>
      <c r="O1386" s="62">
        <v>2</v>
      </c>
      <c r="P1386" s="138" t="s">
        <v>42</v>
      </c>
      <c r="Q1386" s="138" t="s">
        <v>42</v>
      </c>
      <c r="R1386" s="138" t="s">
        <v>42</v>
      </c>
      <c r="S1386" s="89" t="s">
        <v>75</v>
      </c>
    </row>
    <row r="1387" spans="2:19">
      <c r="B1387" s="84">
        <f t="shared" si="21"/>
        <v>1373</v>
      </c>
      <c r="C1387" s="61"/>
      <c r="D1387" s="57" t="s">
        <v>73</v>
      </c>
      <c r="E1387" s="152" t="s">
        <v>1192</v>
      </c>
      <c r="F1387" s="153">
        <v>44491</v>
      </c>
      <c r="G1387" s="64">
        <v>44533</v>
      </c>
      <c r="H1387" s="148" t="s">
        <v>41</v>
      </c>
      <c r="I1387" s="149" t="s">
        <v>42</v>
      </c>
      <c r="J1387" s="63">
        <v>349</v>
      </c>
      <c r="K1387" s="62">
        <v>1</v>
      </c>
      <c r="L1387" s="138" t="s">
        <v>42</v>
      </c>
      <c r="M1387" s="62">
        <v>78</v>
      </c>
      <c r="N1387" s="138" t="s">
        <v>74</v>
      </c>
      <c r="O1387" s="62">
        <v>2</v>
      </c>
      <c r="P1387" s="138" t="s">
        <v>42</v>
      </c>
      <c r="Q1387" s="138" t="s">
        <v>42</v>
      </c>
      <c r="R1387" s="138" t="s">
        <v>42</v>
      </c>
      <c r="S1387" s="89" t="s">
        <v>75</v>
      </c>
    </row>
    <row r="1388" spans="2:19">
      <c r="B1388" s="84">
        <f t="shared" si="21"/>
        <v>1374</v>
      </c>
      <c r="C1388" s="61"/>
      <c r="D1388" s="57" t="s">
        <v>73</v>
      </c>
      <c r="E1388" s="152" t="s">
        <v>1193</v>
      </c>
      <c r="F1388" s="64">
        <v>44301</v>
      </c>
      <c r="G1388" s="64">
        <v>44558</v>
      </c>
      <c r="H1388" s="148" t="s">
        <v>41</v>
      </c>
      <c r="I1388" s="149" t="s">
        <v>42</v>
      </c>
      <c r="J1388" s="63">
        <v>349</v>
      </c>
      <c r="K1388" s="62">
        <v>2</v>
      </c>
      <c r="L1388" s="138" t="s">
        <v>42</v>
      </c>
      <c r="M1388" s="62">
        <v>112</v>
      </c>
      <c r="N1388" s="138" t="s">
        <v>74</v>
      </c>
      <c r="O1388" s="62">
        <v>2</v>
      </c>
      <c r="P1388" s="138" t="s">
        <v>42</v>
      </c>
      <c r="Q1388" s="138" t="s">
        <v>42</v>
      </c>
      <c r="R1388" s="138" t="s">
        <v>42</v>
      </c>
      <c r="S1388" s="89" t="s">
        <v>75</v>
      </c>
    </row>
    <row r="1389" spans="2:19">
      <c r="B1389" s="84">
        <f t="shared" si="21"/>
        <v>1375</v>
      </c>
      <c r="C1389" s="61"/>
      <c r="D1389" s="57" t="s">
        <v>73</v>
      </c>
      <c r="E1389" s="152" t="s">
        <v>1194</v>
      </c>
      <c r="F1389" s="64">
        <v>44347</v>
      </c>
      <c r="G1389" s="64">
        <v>44560</v>
      </c>
      <c r="H1389" s="148" t="s">
        <v>41</v>
      </c>
      <c r="I1389" s="149" t="s">
        <v>42</v>
      </c>
      <c r="J1389" s="63">
        <v>349</v>
      </c>
      <c r="K1389" s="62">
        <v>3</v>
      </c>
      <c r="L1389" s="138" t="s">
        <v>42</v>
      </c>
      <c r="M1389" s="62">
        <v>70</v>
      </c>
      <c r="N1389" s="138" t="s">
        <v>74</v>
      </c>
      <c r="O1389" s="62">
        <v>0</v>
      </c>
      <c r="P1389" s="138" t="s">
        <v>42</v>
      </c>
      <c r="Q1389" s="138" t="s">
        <v>42</v>
      </c>
      <c r="R1389" s="138" t="s">
        <v>42</v>
      </c>
      <c r="S1389" s="89" t="s">
        <v>75</v>
      </c>
    </row>
    <row r="1390" spans="2:19" ht="30" customHeight="1">
      <c r="B1390" s="84">
        <f t="shared" si="21"/>
        <v>1376</v>
      </c>
      <c r="C1390" s="61"/>
      <c r="D1390" s="57" t="s">
        <v>73</v>
      </c>
      <c r="E1390" s="152" t="s">
        <v>1195</v>
      </c>
      <c r="F1390" s="153">
        <v>44491</v>
      </c>
      <c r="G1390" s="64">
        <v>44558</v>
      </c>
      <c r="H1390" s="148" t="s">
        <v>41</v>
      </c>
      <c r="I1390" s="149" t="s">
        <v>42</v>
      </c>
      <c r="J1390" s="63">
        <v>349</v>
      </c>
      <c r="K1390" s="62">
        <v>4</v>
      </c>
      <c r="L1390" s="138" t="s">
        <v>42</v>
      </c>
      <c r="M1390" s="62">
        <v>103</v>
      </c>
      <c r="N1390" s="138" t="s">
        <v>74</v>
      </c>
      <c r="O1390" s="62">
        <v>2</v>
      </c>
      <c r="P1390" s="138" t="s">
        <v>42</v>
      </c>
      <c r="Q1390" s="138" t="s">
        <v>42</v>
      </c>
      <c r="R1390" s="138" t="s">
        <v>42</v>
      </c>
      <c r="S1390" s="89" t="s">
        <v>75</v>
      </c>
    </row>
    <row r="1391" spans="2:19">
      <c r="B1391" s="84">
        <f t="shared" si="21"/>
        <v>1377</v>
      </c>
      <c r="C1391" s="61"/>
      <c r="D1391" s="57" t="s">
        <v>73</v>
      </c>
      <c r="E1391" s="152" t="s">
        <v>1196</v>
      </c>
      <c r="F1391" s="153">
        <v>44491</v>
      </c>
      <c r="G1391" s="64">
        <v>44559</v>
      </c>
      <c r="H1391" s="148" t="s">
        <v>41</v>
      </c>
      <c r="I1391" s="149" t="s">
        <v>42</v>
      </c>
      <c r="J1391" s="63">
        <v>349</v>
      </c>
      <c r="K1391" s="62">
        <v>5</v>
      </c>
      <c r="L1391" s="138" t="s">
        <v>42</v>
      </c>
      <c r="M1391" s="62">
        <v>80</v>
      </c>
      <c r="N1391" s="138" t="s">
        <v>74</v>
      </c>
      <c r="O1391" s="62">
        <v>1</v>
      </c>
      <c r="P1391" s="138" t="s">
        <v>42</v>
      </c>
      <c r="Q1391" s="138" t="s">
        <v>42</v>
      </c>
      <c r="R1391" s="138" t="s">
        <v>42</v>
      </c>
      <c r="S1391" s="89" t="s">
        <v>75</v>
      </c>
    </row>
    <row r="1392" spans="2:19">
      <c r="B1392" s="84">
        <f t="shared" si="21"/>
        <v>1378</v>
      </c>
      <c r="C1392" s="61"/>
      <c r="D1392" s="57" t="s">
        <v>73</v>
      </c>
      <c r="E1392" s="152" t="s">
        <v>1197</v>
      </c>
      <c r="F1392" s="153">
        <v>44491</v>
      </c>
      <c r="G1392" s="64">
        <v>44559</v>
      </c>
      <c r="H1392" s="148" t="s">
        <v>41</v>
      </c>
      <c r="I1392" s="149" t="s">
        <v>42</v>
      </c>
      <c r="J1392" s="63">
        <v>349</v>
      </c>
      <c r="K1392" s="62">
        <v>6</v>
      </c>
      <c r="L1392" s="138" t="s">
        <v>42</v>
      </c>
      <c r="M1392" s="62">
        <v>71</v>
      </c>
      <c r="N1392" s="138" t="s">
        <v>74</v>
      </c>
      <c r="O1392" s="62">
        <v>1</v>
      </c>
      <c r="P1392" s="138" t="s">
        <v>42</v>
      </c>
      <c r="Q1392" s="138" t="s">
        <v>42</v>
      </c>
      <c r="R1392" s="138" t="s">
        <v>42</v>
      </c>
      <c r="S1392" s="89" t="s">
        <v>75</v>
      </c>
    </row>
    <row r="1393" spans="1:19">
      <c r="B1393" s="84">
        <f t="shared" si="21"/>
        <v>1379</v>
      </c>
      <c r="C1393" s="61"/>
      <c r="D1393" s="57" t="s">
        <v>73</v>
      </c>
      <c r="E1393" s="154" t="s">
        <v>1200</v>
      </c>
      <c r="F1393" s="64">
        <v>44418</v>
      </c>
      <c r="G1393" s="64">
        <v>44566</v>
      </c>
      <c r="H1393" s="148" t="s">
        <v>41</v>
      </c>
      <c r="I1393" s="149" t="s">
        <v>42</v>
      </c>
      <c r="J1393" s="63">
        <v>349</v>
      </c>
      <c r="K1393" s="62">
        <v>8</v>
      </c>
      <c r="L1393" s="138" t="s">
        <v>42</v>
      </c>
      <c r="M1393" s="62">
        <v>82</v>
      </c>
      <c r="N1393" s="138" t="s">
        <v>74</v>
      </c>
      <c r="O1393" s="62">
        <v>2</v>
      </c>
      <c r="P1393" s="138" t="s">
        <v>42</v>
      </c>
      <c r="Q1393" s="138" t="s">
        <v>42</v>
      </c>
      <c r="R1393" s="138" t="s">
        <v>42</v>
      </c>
      <c r="S1393" s="89" t="s">
        <v>75</v>
      </c>
    </row>
    <row r="1394" spans="1:19">
      <c r="B1394" s="84">
        <f t="shared" si="21"/>
        <v>1380</v>
      </c>
      <c r="C1394" s="61"/>
      <c r="D1394" s="57" t="s">
        <v>73</v>
      </c>
      <c r="E1394" s="152" t="s">
        <v>1198</v>
      </c>
      <c r="F1394" s="153">
        <v>44491</v>
      </c>
      <c r="G1394" s="64">
        <v>44690</v>
      </c>
      <c r="H1394" s="148" t="s">
        <v>41</v>
      </c>
      <c r="I1394" s="149" t="s">
        <v>42</v>
      </c>
      <c r="J1394" s="63">
        <v>349</v>
      </c>
      <c r="K1394" s="62">
        <v>9</v>
      </c>
      <c r="L1394" s="138" t="s">
        <v>42</v>
      </c>
      <c r="M1394" s="62">
        <v>94</v>
      </c>
      <c r="N1394" s="138" t="s">
        <v>74</v>
      </c>
      <c r="O1394" s="62">
        <v>1</v>
      </c>
      <c r="P1394" s="138" t="s">
        <v>42</v>
      </c>
      <c r="Q1394" s="138" t="s">
        <v>42</v>
      </c>
      <c r="R1394" s="138" t="s">
        <v>42</v>
      </c>
      <c r="S1394" s="89" t="s">
        <v>75</v>
      </c>
    </row>
    <row r="1395" spans="1:19">
      <c r="B1395" s="84">
        <f t="shared" si="21"/>
        <v>1381</v>
      </c>
      <c r="C1395" s="61"/>
      <c r="D1395" s="57" t="s">
        <v>73</v>
      </c>
      <c r="E1395" s="152" t="s">
        <v>1199</v>
      </c>
      <c r="F1395" s="153">
        <v>44491</v>
      </c>
      <c r="G1395" s="64">
        <v>44559</v>
      </c>
      <c r="H1395" s="148" t="s">
        <v>41</v>
      </c>
      <c r="I1395" s="149" t="s">
        <v>42</v>
      </c>
      <c r="J1395" s="63">
        <v>349</v>
      </c>
      <c r="K1395" s="62">
        <v>10</v>
      </c>
      <c r="L1395" s="138" t="s">
        <v>42</v>
      </c>
      <c r="M1395" s="62">
        <v>110</v>
      </c>
      <c r="N1395" s="138" t="s">
        <v>74</v>
      </c>
      <c r="O1395" s="62">
        <v>2</v>
      </c>
      <c r="P1395" s="138" t="s">
        <v>42</v>
      </c>
      <c r="Q1395" s="138" t="s">
        <v>42</v>
      </c>
      <c r="R1395" s="138" t="s">
        <v>42</v>
      </c>
      <c r="S1395" s="89" t="s">
        <v>75</v>
      </c>
    </row>
    <row r="1396" spans="1:19">
      <c r="B1396" s="84">
        <f t="shared" si="21"/>
        <v>1382</v>
      </c>
      <c r="C1396" s="61"/>
      <c r="D1396" s="57" t="s">
        <v>73</v>
      </c>
      <c r="E1396" s="152" t="s">
        <v>1201</v>
      </c>
      <c r="F1396" s="64">
        <v>44477</v>
      </c>
      <c r="G1396" s="64">
        <v>44559</v>
      </c>
      <c r="H1396" s="148" t="s">
        <v>41</v>
      </c>
      <c r="I1396" s="149" t="s">
        <v>42</v>
      </c>
      <c r="J1396" s="63">
        <v>349</v>
      </c>
      <c r="K1396" s="62">
        <v>11</v>
      </c>
      <c r="L1396" s="138" t="s">
        <v>42</v>
      </c>
      <c r="M1396" s="62">
        <v>85</v>
      </c>
      <c r="N1396" s="138" t="s">
        <v>74</v>
      </c>
      <c r="O1396" s="62">
        <v>2</v>
      </c>
      <c r="P1396" s="138" t="s">
        <v>42</v>
      </c>
      <c r="Q1396" s="138" t="s">
        <v>42</v>
      </c>
      <c r="R1396" s="138" t="s">
        <v>42</v>
      </c>
      <c r="S1396" s="89" t="s">
        <v>75</v>
      </c>
    </row>
    <row r="1397" spans="1:19">
      <c r="B1397" s="84">
        <f t="shared" si="21"/>
        <v>1383</v>
      </c>
      <c r="C1397" s="61"/>
      <c r="D1397" s="57" t="s">
        <v>73</v>
      </c>
      <c r="E1397" s="65" t="s">
        <v>1152</v>
      </c>
      <c r="F1397" s="64">
        <v>44347</v>
      </c>
      <c r="G1397" s="64">
        <v>44550</v>
      </c>
      <c r="H1397" s="148" t="s">
        <v>41</v>
      </c>
      <c r="I1397" s="149" t="s">
        <v>42</v>
      </c>
      <c r="J1397" s="63">
        <v>351</v>
      </c>
      <c r="K1397" s="62">
        <v>1</v>
      </c>
      <c r="L1397" s="138" t="s">
        <v>42</v>
      </c>
      <c r="M1397" s="62">
        <v>73</v>
      </c>
      <c r="N1397" s="138" t="s">
        <v>74</v>
      </c>
      <c r="O1397" s="62">
        <v>1</v>
      </c>
      <c r="P1397" s="138" t="s">
        <v>42</v>
      </c>
      <c r="Q1397" s="138" t="s">
        <v>42</v>
      </c>
      <c r="R1397" s="138" t="s">
        <v>42</v>
      </c>
      <c r="S1397" s="89" t="s">
        <v>75</v>
      </c>
    </row>
    <row r="1398" spans="1:19">
      <c r="B1398" s="84">
        <f t="shared" si="21"/>
        <v>1384</v>
      </c>
      <c r="C1398" s="61"/>
      <c r="D1398" s="57" t="s">
        <v>73</v>
      </c>
      <c r="E1398" s="65" t="s">
        <v>1153</v>
      </c>
      <c r="F1398" s="64">
        <v>44540</v>
      </c>
      <c r="G1398" s="64">
        <v>44559</v>
      </c>
      <c r="H1398" s="148" t="s">
        <v>41</v>
      </c>
      <c r="I1398" s="149" t="s">
        <v>42</v>
      </c>
      <c r="J1398" s="63">
        <v>351</v>
      </c>
      <c r="K1398" s="62">
        <v>2</v>
      </c>
      <c r="L1398" s="138" t="s">
        <v>42</v>
      </c>
      <c r="M1398" s="62">
        <v>84</v>
      </c>
      <c r="N1398" s="138" t="s">
        <v>74</v>
      </c>
      <c r="O1398" s="62">
        <v>2</v>
      </c>
      <c r="P1398" s="138" t="s">
        <v>42</v>
      </c>
      <c r="Q1398" s="138" t="s">
        <v>42</v>
      </c>
      <c r="R1398" s="138" t="s">
        <v>42</v>
      </c>
      <c r="S1398" s="89" t="s">
        <v>75</v>
      </c>
    </row>
    <row r="1399" spans="1:19">
      <c r="B1399" s="84">
        <f t="shared" si="21"/>
        <v>1385</v>
      </c>
      <c r="C1399" s="61"/>
      <c r="D1399" s="57" t="s">
        <v>73</v>
      </c>
      <c r="E1399" s="65" t="s">
        <v>1154</v>
      </c>
      <c r="F1399" s="64">
        <v>44418</v>
      </c>
      <c r="G1399" s="64">
        <v>44558</v>
      </c>
      <c r="H1399" s="148" t="s">
        <v>41</v>
      </c>
      <c r="I1399" s="149" t="s">
        <v>42</v>
      </c>
      <c r="J1399" s="63">
        <v>351</v>
      </c>
      <c r="K1399" s="62">
        <v>3</v>
      </c>
      <c r="L1399" s="138" t="s">
        <v>42</v>
      </c>
      <c r="M1399" s="62">
        <v>96</v>
      </c>
      <c r="N1399" s="138" t="s">
        <v>74</v>
      </c>
      <c r="O1399" s="62">
        <v>2</v>
      </c>
      <c r="P1399" s="138" t="s">
        <v>42</v>
      </c>
      <c r="Q1399" s="138" t="s">
        <v>42</v>
      </c>
      <c r="R1399" s="138" t="s">
        <v>42</v>
      </c>
      <c r="S1399" s="89" t="s">
        <v>75</v>
      </c>
    </row>
    <row r="1400" spans="1:19">
      <c r="B1400" s="84">
        <f t="shared" si="21"/>
        <v>1386</v>
      </c>
      <c r="C1400" s="61"/>
      <c r="D1400" s="57" t="s">
        <v>73</v>
      </c>
      <c r="E1400" s="65" t="s">
        <v>1155</v>
      </c>
      <c r="F1400" s="64">
        <v>44301</v>
      </c>
      <c r="G1400" s="64">
        <v>44558</v>
      </c>
      <c r="H1400" s="148" t="s">
        <v>41</v>
      </c>
      <c r="I1400" s="149" t="s">
        <v>42</v>
      </c>
      <c r="J1400" s="63">
        <v>351</v>
      </c>
      <c r="K1400" s="62">
        <v>4</v>
      </c>
      <c r="L1400" s="138" t="s">
        <v>42</v>
      </c>
      <c r="M1400" s="62">
        <v>87</v>
      </c>
      <c r="N1400" s="138" t="s">
        <v>74</v>
      </c>
      <c r="O1400" s="62">
        <v>2</v>
      </c>
      <c r="P1400" s="138" t="s">
        <v>42</v>
      </c>
      <c r="Q1400" s="138" t="s">
        <v>42</v>
      </c>
      <c r="R1400" s="138" t="s">
        <v>42</v>
      </c>
      <c r="S1400" s="89" t="s">
        <v>75</v>
      </c>
    </row>
    <row r="1401" spans="1:19">
      <c r="B1401" s="84">
        <f t="shared" si="21"/>
        <v>1387</v>
      </c>
      <c r="C1401" s="61"/>
      <c r="D1401" s="57" t="s">
        <v>73</v>
      </c>
      <c r="E1401" s="65" t="s">
        <v>1156</v>
      </c>
      <c r="F1401" s="61" t="s">
        <v>1157</v>
      </c>
      <c r="G1401" s="64">
        <v>44557</v>
      </c>
      <c r="H1401" s="148" t="s">
        <v>41</v>
      </c>
      <c r="I1401" s="149" t="s">
        <v>42</v>
      </c>
      <c r="J1401" s="63">
        <v>351</v>
      </c>
      <c r="K1401" s="62">
        <v>5</v>
      </c>
      <c r="L1401" s="138" t="s">
        <v>42</v>
      </c>
      <c r="M1401" s="62">
        <v>108</v>
      </c>
      <c r="N1401" s="138" t="s">
        <v>74</v>
      </c>
      <c r="O1401" s="62">
        <v>2</v>
      </c>
      <c r="P1401" s="138" t="s">
        <v>42</v>
      </c>
      <c r="Q1401" s="138" t="s">
        <v>42</v>
      </c>
      <c r="R1401" s="138" t="s">
        <v>42</v>
      </c>
      <c r="S1401" s="89" t="s">
        <v>75</v>
      </c>
    </row>
    <row r="1402" spans="1:19">
      <c r="B1402" s="84">
        <f t="shared" si="21"/>
        <v>1388</v>
      </c>
      <c r="C1402" s="61"/>
      <c r="D1402" s="57" t="s">
        <v>73</v>
      </c>
      <c r="E1402" s="65" t="s">
        <v>1158</v>
      </c>
      <c r="F1402" s="64">
        <v>44456</v>
      </c>
      <c r="G1402" s="64">
        <v>44559</v>
      </c>
      <c r="H1402" s="148" t="s">
        <v>41</v>
      </c>
      <c r="I1402" s="149" t="s">
        <v>42</v>
      </c>
      <c r="J1402" s="63">
        <v>351</v>
      </c>
      <c r="K1402" s="62">
        <v>7</v>
      </c>
      <c r="L1402" s="138" t="s">
        <v>42</v>
      </c>
      <c r="M1402" s="62">
        <v>80</v>
      </c>
      <c r="N1402" s="138" t="s">
        <v>74</v>
      </c>
      <c r="O1402" s="62">
        <v>2</v>
      </c>
      <c r="P1402" s="138" t="s">
        <v>42</v>
      </c>
      <c r="Q1402" s="138" t="s">
        <v>42</v>
      </c>
      <c r="R1402" s="138" t="s">
        <v>42</v>
      </c>
      <c r="S1402" s="89" t="s">
        <v>75</v>
      </c>
    </row>
    <row r="1403" spans="1:19" ht="27" customHeight="1">
      <c r="B1403" s="84">
        <f t="shared" si="21"/>
        <v>1389</v>
      </c>
      <c r="C1403" s="145"/>
      <c r="D1403" s="146" t="s">
        <v>73</v>
      </c>
      <c r="E1403" s="147" t="s">
        <v>1159</v>
      </c>
      <c r="F1403" s="151">
        <v>44456</v>
      </c>
      <c r="G1403" s="151">
        <v>44558</v>
      </c>
      <c r="H1403" s="148" t="s">
        <v>41</v>
      </c>
      <c r="I1403" s="149" t="s">
        <v>42</v>
      </c>
      <c r="J1403" s="149">
        <v>351</v>
      </c>
      <c r="K1403" s="148">
        <v>8</v>
      </c>
      <c r="L1403" s="198" t="s">
        <v>42</v>
      </c>
      <c r="M1403" s="148">
        <v>82</v>
      </c>
      <c r="N1403" s="198" t="s">
        <v>74</v>
      </c>
      <c r="O1403" s="148">
        <v>2</v>
      </c>
      <c r="P1403" s="62" t="s">
        <v>42</v>
      </c>
      <c r="Q1403" s="62" t="s">
        <v>42</v>
      </c>
      <c r="R1403" s="62" t="s">
        <v>42</v>
      </c>
      <c r="S1403" s="89" t="s">
        <v>75</v>
      </c>
    </row>
    <row r="1404" spans="1:19">
      <c r="A1404" s="61"/>
      <c r="B1404" s="84">
        <f t="shared" si="21"/>
        <v>1390</v>
      </c>
      <c r="C1404" s="61"/>
      <c r="D1404" s="57" t="s">
        <v>73</v>
      </c>
      <c r="E1404" s="65" t="s">
        <v>1160</v>
      </c>
      <c r="F1404" s="64">
        <v>44456</v>
      </c>
      <c r="G1404" s="64">
        <v>44553</v>
      </c>
      <c r="H1404" s="148" t="s">
        <v>41</v>
      </c>
      <c r="I1404" s="149" t="s">
        <v>42</v>
      </c>
      <c r="J1404" s="63">
        <v>351</v>
      </c>
      <c r="K1404" s="62">
        <v>9</v>
      </c>
      <c r="L1404" s="62" t="s">
        <v>42</v>
      </c>
      <c r="M1404" s="62">
        <v>84</v>
      </c>
      <c r="N1404" s="62" t="s">
        <v>74</v>
      </c>
      <c r="O1404" s="62">
        <v>2</v>
      </c>
      <c r="P1404" s="62" t="s">
        <v>42</v>
      </c>
      <c r="Q1404" s="62" t="s">
        <v>42</v>
      </c>
      <c r="R1404" s="62" t="s">
        <v>42</v>
      </c>
      <c r="S1404" s="89" t="s">
        <v>75</v>
      </c>
    </row>
    <row r="1405" spans="1:19">
      <c r="A1405" s="61"/>
      <c r="B1405" s="84">
        <f t="shared" si="21"/>
        <v>1391</v>
      </c>
      <c r="C1405" s="61"/>
      <c r="D1405" s="57" t="s">
        <v>73</v>
      </c>
      <c r="E1405" s="65" t="s">
        <v>1161</v>
      </c>
      <c r="F1405" s="64">
        <v>44456</v>
      </c>
      <c r="G1405" s="64">
        <v>44559</v>
      </c>
      <c r="H1405" s="148" t="s">
        <v>41</v>
      </c>
      <c r="I1405" s="149" t="s">
        <v>42</v>
      </c>
      <c r="J1405" s="63">
        <v>351</v>
      </c>
      <c r="K1405" s="62">
        <v>10</v>
      </c>
      <c r="L1405" s="62" t="s">
        <v>42</v>
      </c>
      <c r="M1405" s="62">
        <v>79</v>
      </c>
      <c r="N1405" s="62" t="s">
        <v>74</v>
      </c>
      <c r="O1405" s="62">
        <v>2</v>
      </c>
      <c r="P1405" s="62" t="s">
        <v>42</v>
      </c>
      <c r="Q1405" s="62" t="s">
        <v>42</v>
      </c>
      <c r="R1405" s="62" t="s">
        <v>42</v>
      </c>
      <c r="S1405" s="89" t="s">
        <v>75</v>
      </c>
    </row>
    <row r="1406" spans="1:19">
      <c r="A1406" s="61"/>
      <c r="B1406" s="84">
        <f t="shared" si="21"/>
        <v>1392</v>
      </c>
      <c r="C1406" s="61"/>
      <c r="D1406" s="57" t="s">
        <v>73</v>
      </c>
      <c r="E1406" s="65" t="s">
        <v>636</v>
      </c>
      <c r="F1406" s="64">
        <v>44495</v>
      </c>
      <c r="G1406" s="64">
        <v>44556</v>
      </c>
      <c r="H1406" s="148" t="s">
        <v>41</v>
      </c>
      <c r="I1406" s="149" t="s">
        <v>42</v>
      </c>
      <c r="J1406" s="63">
        <v>364</v>
      </c>
      <c r="K1406" s="62">
        <v>1</v>
      </c>
      <c r="L1406" s="62" t="s">
        <v>42</v>
      </c>
      <c r="M1406" s="62">
        <v>77</v>
      </c>
      <c r="N1406" s="62" t="s">
        <v>74</v>
      </c>
      <c r="O1406" s="62">
        <v>1</v>
      </c>
      <c r="P1406" s="60" t="s">
        <v>42</v>
      </c>
      <c r="Q1406" s="62" t="s">
        <v>42</v>
      </c>
      <c r="R1406" s="62" t="s">
        <v>42</v>
      </c>
      <c r="S1406" s="89" t="s">
        <v>75</v>
      </c>
    </row>
    <row r="1407" spans="1:19">
      <c r="A1407" s="61"/>
      <c r="B1407" s="84">
        <f t="shared" si="21"/>
        <v>1393</v>
      </c>
      <c r="C1407" s="61"/>
      <c r="D1407" s="57" t="s">
        <v>73</v>
      </c>
      <c r="E1407" s="65" t="s">
        <v>637</v>
      </c>
      <c r="F1407" s="64">
        <v>44495</v>
      </c>
      <c r="G1407" s="64">
        <v>44236</v>
      </c>
      <c r="H1407" s="148" t="s">
        <v>41</v>
      </c>
      <c r="I1407" s="149" t="s">
        <v>42</v>
      </c>
      <c r="J1407" s="63">
        <v>364</v>
      </c>
      <c r="K1407" s="62">
        <v>2</v>
      </c>
      <c r="L1407" s="62" t="s">
        <v>42</v>
      </c>
      <c r="M1407" s="62">
        <v>77</v>
      </c>
      <c r="N1407" s="62" t="s">
        <v>74</v>
      </c>
      <c r="O1407" s="62">
        <v>1</v>
      </c>
      <c r="P1407" s="60" t="s">
        <v>42</v>
      </c>
      <c r="Q1407" s="62" t="s">
        <v>42</v>
      </c>
      <c r="R1407" s="62" t="s">
        <v>42</v>
      </c>
      <c r="S1407" s="89" t="s">
        <v>75</v>
      </c>
    </row>
    <row r="1408" spans="1:19">
      <c r="A1408" s="61"/>
      <c r="B1408" s="84">
        <f t="shared" si="21"/>
        <v>1394</v>
      </c>
      <c r="C1408" s="61"/>
      <c r="D1408" s="57" t="s">
        <v>73</v>
      </c>
      <c r="E1408" s="65" t="s">
        <v>638</v>
      </c>
      <c r="F1408" s="64">
        <v>44495</v>
      </c>
      <c r="G1408" s="64">
        <v>44557</v>
      </c>
      <c r="H1408" s="148" t="s">
        <v>41</v>
      </c>
      <c r="I1408" s="149" t="s">
        <v>42</v>
      </c>
      <c r="J1408" s="63">
        <v>364</v>
      </c>
      <c r="K1408" s="62">
        <v>3</v>
      </c>
      <c r="L1408" s="62" t="s">
        <v>42</v>
      </c>
      <c r="M1408" s="62">
        <v>79</v>
      </c>
      <c r="N1408" s="62" t="s">
        <v>74</v>
      </c>
      <c r="O1408" s="62">
        <v>1</v>
      </c>
      <c r="P1408" s="60" t="s">
        <v>42</v>
      </c>
      <c r="Q1408" s="62" t="s">
        <v>42</v>
      </c>
      <c r="R1408" s="62" t="s">
        <v>42</v>
      </c>
      <c r="S1408" s="89" t="s">
        <v>75</v>
      </c>
    </row>
    <row r="1409" spans="1:19">
      <c r="A1409" s="61"/>
      <c r="B1409" s="84">
        <f t="shared" si="21"/>
        <v>1395</v>
      </c>
      <c r="C1409" s="61"/>
      <c r="D1409" s="57" t="s">
        <v>73</v>
      </c>
      <c r="E1409" s="65" t="s">
        <v>639</v>
      </c>
      <c r="F1409" s="64">
        <v>44495</v>
      </c>
      <c r="G1409" s="64">
        <v>44557</v>
      </c>
      <c r="H1409" s="148" t="s">
        <v>41</v>
      </c>
      <c r="I1409" s="149" t="s">
        <v>42</v>
      </c>
      <c r="J1409" s="63">
        <v>364</v>
      </c>
      <c r="K1409" s="62">
        <v>4</v>
      </c>
      <c r="L1409" s="62" t="s">
        <v>42</v>
      </c>
      <c r="M1409" s="62">
        <v>70</v>
      </c>
      <c r="N1409" s="62" t="s">
        <v>74</v>
      </c>
      <c r="O1409" s="62">
        <v>1</v>
      </c>
      <c r="P1409" s="60" t="s">
        <v>42</v>
      </c>
      <c r="Q1409" s="62" t="s">
        <v>42</v>
      </c>
      <c r="R1409" s="62" t="s">
        <v>42</v>
      </c>
      <c r="S1409" s="89" t="s">
        <v>75</v>
      </c>
    </row>
    <row r="1410" spans="1:19">
      <c r="A1410" s="61"/>
      <c r="B1410" s="84">
        <f t="shared" si="21"/>
        <v>1396</v>
      </c>
      <c r="C1410" s="61"/>
      <c r="D1410" s="57" t="s">
        <v>73</v>
      </c>
      <c r="E1410" s="65" t="s">
        <v>640</v>
      </c>
      <c r="F1410" s="64">
        <v>44495</v>
      </c>
      <c r="G1410" s="64">
        <v>44558</v>
      </c>
      <c r="H1410" s="148" t="s">
        <v>41</v>
      </c>
      <c r="I1410" s="149" t="s">
        <v>42</v>
      </c>
      <c r="J1410" s="63">
        <v>364</v>
      </c>
      <c r="K1410" s="62">
        <v>5</v>
      </c>
      <c r="L1410" s="62" t="s">
        <v>42</v>
      </c>
      <c r="M1410" s="62">
        <v>73</v>
      </c>
      <c r="N1410" s="62" t="s">
        <v>74</v>
      </c>
      <c r="O1410" s="62">
        <v>0</v>
      </c>
      <c r="P1410" s="60" t="s">
        <v>42</v>
      </c>
      <c r="Q1410" s="62" t="s">
        <v>42</v>
      </c>
      <c r="R1410" s="62" t="s">
        <v>42</v>
      </c>
      <c r="S1410" s="89" t="s">
        <v>75</v>
      </c>
    </row>
    <row r="1411" spans="1:19">
      <c r="A1411" s="61"/>
      <c r="B1411" s="84">
        <f t="shared" si="21"/>
        <v>1397</v>
      </c>
      <c r="C1411" s="61"/>
      <c r="D1411" s="57" t="s">
        <v>73</v>
      </c>
      <c r="E1411" s="65" t="s">
        <v>641</v>
      </c>
      <c r="F1411" s="64">
        <v>44495</v>
      </c>
      <c r="G1411" s="64">
        <v>44557</v>
      </c>
      <c r="H1411" s="148" t="s">
        <v>41</v>
      </c>
      <c r="I1411" s="149" t="s">
        <v>42</v>
      </c>
      <c r="J1411" s="63">
        <v>364</v>
      </c>
      <c r="K1411" s="62">
        <v>6</v>
      </c>
      <c r="L1411" s="62" t="s">
        <v>42</v>
      </c>
      <c r="M1411" s="62">
        <v>72</v>
      </c>
      <c r="N1411" s="62" t="s">
        <v>74</v>
      </c>
      <c r="O1411" s="62">
        <v>1</v>
      </c>
      <c r="P1411" s="60" t="s">
        <v>42</v>
      </c>
      <c r="Q1411" s="62" t="s">
        <v>42</v>
      </c>
      <c r="R1411" s="62" t="s">
        <v>42</v>
      </c>
      <c r="S1411" s="89" t="s">
        <v>75</v>
      </c>
    </row>
    <row r="1412" spans="1:19">
      <c r="A1412" s="61"/>
      <c r="B1412" s="84">
        <f t="shared" si="21"/>
        <v>1398</v>
      </c>
      <c r="C1412" s="61"/>
      <c r="D1412" s="57" t="s">
        <v>73</v>
      </c>
      <c r="E1412" s="66" t="s">
        <v>642</v>
      </c>
      <c r="F1412" s="64">
        <v>44495</v>
      </c>
      <c r="G1412" s="64">
        <v>44558</v>
      </c>
      <c r="H1412" s="148" t="s">
        <v>41</v>
      </c>
      <c r="I1412" s="149" t="s">
        <v>42</v>
      </c>
      <c r="J1412" s="63">
        <v>364</v>
      </c>
      <c r="K1412" s="62">
        <v>7</v>
      </c>
      <c r="L1412" s="62" t="s">
        <v>42</v>
      </c>
      <c r="M1412" s="62">
        <v>71</v>
      </c>
      <c r="N1412" s="62" t="s">
        <v>74</v>
      </c>
      <c r="O1412" s="62">
        <v>1</v>
      </c>
      <c r="P1412" s="60" t="s">
        <v>42</v>
      </c>
      <c r="Q1412" s="62" t="s">
        <v>42</v>
      </c>
      <c r="R1412" s="62" t="s">
        <v>42</v>
      </c>
      <c r="S1412" s="89" t="s">
        <v>75</v>
      </c>
    </row>
    <row r="1413" spans="1:19">
      <c r="A1413" s="61"/>
      <c r="B1413" s="84">
        <f t="shared" si="21"/>
        <v>1399</v>
      </c>
      <c r="C1413" s="61"/>
      <c r="D1413" s="57" t="s">
        <v>73</v>
      </c>
      <c r="E1413" s="65" t="s">
        <v>643</v>
      </c>
      <c r="F1413" s="64">
        <v>44495</v>
      </c>
      <c r="G1413" s="64">
        <v>44560</v>
      </c>
      <c r="H1413" s="148" t="s">
        <v>41</v>
      </c>
      <c r="I1413" s="149" t="s">
        <v>42</v>
      </c>
      <c r="J1413" s="63">
        <v>364</v>
      </c>
      <c r="K1413" s="62">
        <v>8</v>
      </c>
      <c r="L1413" s="62" t="s">
        <v>42</v>
      </c>
      <c r="M1413" s="62">
        <v>88</v>
      </c>
      <c r="N1413" s="62" t="s">
        <v>74</v>
      </c>
      <c r="O1413" s="62">
        <v>1</v>
      </c>
      <c r="P1413" s="60" t="s">
        <v>42</v>
      </c>
      <c r="Q1413" s="62" t="s">
        <v>42</v>
      </c>
      <c r="R1413" s="62" t="s">
        <v>42</v>
      </c>
      <c r="S1413" s="89" t="s">
        <v>75</v>
      </c>
    </row>
    <row r="1414" spans="1:19">
      <c r="A1414" s="61"/>
      <c r="B1414" s="84">
        <f t="shared" si="21"/>
        <v>1400</v>
      </c>
      <c r="C1414" s="61"/>
      <c r="D1414" s="57" t="s">
        <v>73</v>
      </c>
      <c r="E1414" s="65" t="s">
        <v>644</v>
      </c>
      <c r="F1414" s="64">
        <v>44495</v>
      </c>
      <c r="G1414" s="64">
        <v>44558</v>
      </c>
      <c r="H1414" s="148" t="s">
        <v>41</v>
      </c>
      <c r="I1414" s="149" t="s">
        <v>42</v>
      </c>
      <c r="J1414" s="63">
        <v>364</v>
      </c>
      <c r="K1414" s="62">
        <v>9</v>
      </c>
      <c r="L1414" s="62" t="s">
        <v>42</v>
      </c>
      <c r="M1414" s="62">
        <v>79</v>
      </c>
      <c r="N1414" s="62" t="s">
        <v>74</v>
      </c>
      <c r="O1414" s="62">
        <v>0</v>
      </c>
      <c r="P1414" s="60" t="s">
        <v>42</v>
      </c>
      <c r="Q1414" s="62" t="s">
        <v>42</v>
      </c>
      <c r="R1414" s="62" t="s">
        <v>42</v>
      </c>
      <c r="S1414" s="89" t="s">
        <v>75</v>
      </c>
    </row>
    <row r="1415" spans="1:19">
      <c r="A1415" s="61"/>
      <c r="B1415" s="84">
        <f t="shared" si="21"/>
        <v>1401</v>
      </c>
      <c r="C1415" s="61"/>
      <c r="D1415" s="57" t="s">
        <v>73</v>
      </c>
      <c r="E1415" s="65" t="s">
        <v>645</v>
      </c>
      <c r="F1415" s="64">
        <v>44495</v>
      </c>
      <c r="G1415" s="64">
        <v>44602</v>
      </c>
      <c r="H1415" s="148" t="s">
        <v>41</v>
      </c>
      <c r="I1415" s="149" t="s">
        <v>42</v>
      </c>
      <c r="J1415" s="63">
        <v>364</v>
      </c>
      <c r="K1415" s="62">
        <v>10</v>
      </c>
      <c r="L1415" s="62" t="s">
        <v>42</v>
      </c>
      <c r="M1415" s="62">
        <v>77</v>
      </c>
      <c r="N1415" s="62" t="s">
        <v>74</v>
      </c>
      <c r="O1415" s="62">
        <v>1</v>
      </c>
      <c r="P1415" s="60" t="s">
        <v>42</v>
      </c>
      <c r="Q1415" s="62" t="s">
        <v>42</v>
      </c>
      <c r="R1415" s="62" t="s">
        <v>42</v>
      </c>
      <c r="S1415" s="89" t="s">
        <v>75</v>
      </c>
    </row>
    <row r="1416" spans="1:19">
      <c r="A1416" s="61"/>
      <c r="B1416" s="84">
        <f t="shared" si="21"/>
        <v>1402</v>
      </c>
      <c r="C1416" s="61"/>
      <c r="D1416" s="57" t="s">
        <v>73</v>
      </c>
      <c r="E1416" s="65" t="s">
        <v>1172</v>
      </c>
      <c r="F1416" s="64">
        <v>44445</v>
      </c>
      <c r="G1416" s="64">
        <v>44559</v>
      </c>
      <c r="H1416" s="148" t="s">
        <v>41</v>
      </c>
      <c r="I1416" s="149" t="s">
        <v>42</v>
      </c>
      <c r="J1416" s="63">
        <v>365</v>
      </c>
      <c r="K1416" s="62">
        <v>1</v>
      </c>
      <c r="L1416" s="62" t="s">
        <v>42</v>
      </c>
      <c r="M1416" s="62">
        <v>84</v>
      </c>
      <c r="N1416" s="62" t="s">
        <v>74</v>
      </c>
      <c r="O1416" s="62">
        <v>2</v>
      </c>
      <c r="P1416" s="62" t="s">
        <v>42</v>
      </c>
      <c r="Q1416" s="62" t="s">
        <v>42</v>
      </c>
      <c r="R1416" s="62" t="s">
        <v>42</v>
      </c>
      <c r="S1416" s="89" t="s">
        <v>75</v>
      </c>
    </row>
    <row r="1417" spans="1:19">
      <c r="A1417" s="61"/>
      <c r="B1417" s="84">
        <f t="shared" si="21"/>
        <v>1403</v>
      </c>
      <c r="C1417" s="61"/>
      <c r="D1417" s="57" t="s">
        <v>73</v>
      </c>
      <c r="E1417" s="65" t="s">
        <v>1173</v>
      </c>
      <c r="F1417" s="64">
        <v>44169</v>
      </c>
      <c r="G1417" s="64">
        <v>44564</v>
      </c>
      <c r="H1417" s="148" t="s">
        <v>41</v>
      </c>
      <c r="I1417" s="149" t="s">
        <v>42</v>
      </c>
      <c r="J1417" s="63">
        <v>365</v>
      </c>
      <c r="K1417" s="62">
        <v>2</v>
      </c>
      <c r="L1417" s="62" t="s">
        <v>42</v>
      </c>
      <c r="M1417" s="62">
        <v>68</v>
      </c>
      <c r="N1417" s="62" t="s">
        <v>74</v>
      </c>
      <c r="O1417" s="62">
        <v>1</v>
      </c>
      <c r="P1417" s="62" t="s">
        <v>42</v>
      </c>
      <c r="Q1417" s="62" t="s">
        <v>42</v>
      </c>
      <c r="R1417" s="62" t="s">
        <v>42</v>
      </c>
      <c r="S1417" s="89" t="s">
        <v>75</v>
      </c>
    </row>
    <row r="1418" spans="1:19" ht="26.45" customHeight="1">
      <c r="A1418" s="61"/>
      <c r="B1418" s="84">
        <f t="shared" si="21"/>
        <v>1404</v>
      </c>
      <c r="C1418" s="61"/>
      <c r="D1418" s="57" t="s">
        <v>73</v>
      </c>
      <c r="E1418" s="65" t="s">
        <v>1174</v>
      </c>
      <c r="F1418" s="64">
        <v>44179</v>
      </c>
      <c r="G1418" s="64">
        <v>44564</v>
      </c>
      <c r="H1418" s="148" t="s">
        <v>41</v>
      </c>
      <c r="I1418" s="149" t="s">
        <v>42</v>
      </c>
      <c r="J1418" s="63">
        <v>365</v>
      </c>
      <c r="K1418" s="62">
        <v>3</v>
      </c>
      <c r="L1418" s="62" t="s">
        <v>42</v>
      </c>
      <c r="M1418" s="62">
        <v>68</v>
      </c>
      <c r="N1418" s="62" t="s">
        <v>74</v>
      </c>
      <c r="O1418" s="62">
        <v>1</v>
      </c>
      <c r="P1418" s="62" t="s">
        <v>42</v>
      </c>
      <c r="Q1418" s="62" t="s">
        <v>42</v>
      </c>
      <c r="R1418" s="62" t="s">
        <v>42</v>
      </c>
      <c r="S1418" s="89" t="s">
        <v>75</v>
      </c>
    </row>
    <row r="1419" spans="1:19">
      <c r="A1419" s="61"/>
      <c r="B1419" s="84">
        <f t="shared" si="21"/>
        <v>1405</v>
      </c>
      <c r="C1419" s="61"/>
      <c r="D1419" s="57" t="s">
        <v>73</v>
      </c>
      <c r="E1419" s="65" t="s">
        <v>1175</v>
      </c>
      <c r="F1419" s="64">
        <v>44495</v>
      </c>
      <c r="G1419" s="64">
        <v>44557</v>
      </c>
      <c r="H1419" s="148" t="s">
        <v>41</v>
      </c>
      <c r="I1419" s="149" t="s">
        <v>42</v>
      </c>
      <c r="J1419" s="63">
        <v>365</v>
      </c>
      <c r="K1419" s="62">
        <v>4</v>
      </c>
      <c r="L1419" s="62" t="s">
        <v>42</v>
      </c>
      <c r="M1419" s="62">
        <v>83</v>
      </c>
      <c r="N1419" s="62" t="s">
        <v>74</v>
      </c>
      <c r="O1419" s="62">
        <v>1</v>
      </c>
      <c r="P1419" s="62" t="s">
        <v>42</v>
      </c>
      <c r="Q1419" s="62" t="s">
        <v>42</v>
      </c>
      <c r="R1419" s="62" t="s">
        <v>42</v>
      </c>
      <c r="S1419" s="89" t="s">
        <v>75</v>
      </c>
    </row>
    <row r="1420" spans="1:19">
      <c r="A1420" s="61"/>
      <c r="B1420" s="84">
        <f t="shared" si="21"/>
        <v>1406</v>
      </c>
      <c r="C1420" s="61"/>
      <c r="D1420" s="57" t="s">
        <v>73</v>
      </c>
      <c r="E1420" s="65" t="s">
        <v>1176</v>
      </c>
      <c r="F1420" s="64">
        <v>44495</v>
      </c>
      <c r="G1420" s="64">
        <v>44608</v>
      </c>
      <c r="H1420" s="148" t="s">
        <v>41</v>
      </c>
      <c r="I1420" s="149" t="s">
        <v>42</v>
      </c>
      <c r="J1420" s="63">
        <v>365</v>
      </c>
      <c r="K1420" s="62">
        <v>5</v>
      </c>
      <c r="L1420" s="62" t="s">
        <v>42</v>
      </c>
      <c r="M1420" s="62">
        <v>117</v>
      </c>
      <c r="N1420" s="62" t="s">
        <v>74</v>
      </c>
      <c r="O1420" s="62">
        <v>1</v>
      </c>
      <c r="P1420" s="62" t="s">
        <v>42</v>
      </c>
      <c r="Q1420" s="62" t="s">
        <v>42</v>
      </c>
      <c r="R1420" s="62" t="s">
        <v>42</v>
      </c>
      <c r="S1420" s="89" t="s">
        <v>75</v>
      </c>
    </row>
    <row r="1421" spans="1:19">
      <c r="A1421" s="61"/>
      <c r="B1421" s="84">
        <f t="shared" si="21"/>
        <v>1407</v>
      </c>
      <c r="C1421" s="61"/>
      <c r="D1421" s="57" t="s">
        <v>73</v>
      </c>
      <c r="E1421" s="65" t="s">
        <v>1177</v>
      </c>
      <c r="F1421" s="64">
        <v>44347</v>
      </c>
      <c r="G1421" s="64">
        <v>44557</v>
      </c>
      <c r="H1421" s="148" t="s">
        <v>41</v>
      </c>
      <c r="I1421" s="149" t="s">
        <v>42</v>
      </c>
      <c r="J1421" s="63">
        <v>365</v>
      </c>
      <c r="K1421" s="62">
        <v>6</v>
      </c>
      <c r="L1421" s="62" t="s">
        <v>42</v>
      </c>
      <c r="M1421" s="62">
        <v>92</v>
      </c>
      <c r="N1421" s="62" t="s">
        <v>74</v>
      </c>
      <c r="O1421" s="62">
        <v>1</v>
      </c>
      <c r="P1421" s="62" t="s">
        <v>42</v>
      </c>
      <c r="Q1421" s="62" t="s">
        <v>42</v>
      </c>
      <c r="R1421" s="62" t="s">
        <v>42</v>
      </c>
      <c r="S1421" s="89" t="s">
        <v>75</v>
      </c>
    </row>
    <row r="1422" spans="1:19">
      <c r="A1422" s="61"/>
      <c r="B1422" s="84">
        <f t="shared" si="21"/>
        <v>1408</v>
      </c>
      <c r="C1422" s="61"/>
      <c r="D1422" s="57" t="s">
        <v>73</v>
      </c>
      <c r="E1422" s="152" t="s">
        <v>1178</v>
      </c>
      <c r="F1422" s="64">
        <v>44495</v>
      </c>
      <c r="G1422" s="64">
        <v>44558</v>
      </c>
      <c r="H1422" s="148" t="s">
        <v>41</v>
      </c>
      <c r="I1422" s="149" t="s">
        <v>42</v>
      </c>
      <c r="J1422" s="63">
        <v>365</v>
      </c>
      <c r="K1422" s="62">
        <v>7</v>
      </c>
      <c r="L1422" s="62" t="s">
        <v>42</v>
      </c>
      <c r="M1422" s="62">
        <v>79</v>
      </c>
      <c r="N1422" s="62" t="s">
        <v>74</v>
      </c>
      <c r="O1422" s="62">
        <v>1</v>
      </c>
      <c r="P1422" s="62" t="s">
        <v>42</v>
      </c>
      <c r="Q1422" s="62" t="s">
        <v>42</v>
      </c>
      <c r="R1422" s="62" t="s">
        <v>42</v>
      </c>
      <c r="S1422" s="89" t="s">
        <v>75</v>
      </c>
    </row>
    <row r="1423" spans="1:19">
      <c r="A1423" s="61"/>
      <c r="B1423" s="84">
        <f t="shared" si="21"/>
        <v>1409</v>
      </c>
      <c r="C1423" s="61"/>
      <c r="D1423" s="57" t="s">
        <v>73</v>
      </c>
      <c r="E1423" s="152" t="s">
        <v>1179</v>
      </c>
      <c r="F1423" s="64">
        <v>44495</v>
      </c>
      <c r="G1423" s="64">
        <v>44557</v>
      </c>
      <c r="H1423" s="148" t="s">
        <v>41</v>
      </c>
      <c r="I1423" s="149" t="s">
        <v>42</v>
      </c>
      <c r="J1423" s="63">
        <v>365</v>
      </c>
      <c r="K1423" s="62">
        <v>8</v>
      </c>
      <c r="L1423" s="62" t="s">
        <v>42</v>
      </c>
      <c r="M1423" s="62">
        <v>80</v>
      </c>
      <c r="N1423" s="62" t="s">
        <v>74</v>
      </c>
      <c r="O1423" s="62">
        <v>1</v>
      </c>
      <c r="P1423" s="62" t="s">
        <v>42</v>
      </c>
      <c r="Q1423" s="62" t="s">
        <v>42</v>
      </c>
      <c r="R1423" s="62" t="s">
        <v>42</v>
      </c>
      <c r="S1423" s="89" t="s">
        <v>75</v>
      </c>
    </row>
    <row r="1424" spans="1:19">
      <c r="A1424" s="61"/>
      <c r="B1424" s="84">
        <f t="shared" si="21"/>
        <v>1410</v>
      </c>
      <c r="C1424" s="61"/>
      <c r="D1424" s="57" t="s">
        <v>73</v>
      </c>
      <c r="E1424" s="152" t="s">
        <v>1180</v>
      </c>
      <c r="F1424" s="64">
        <v>44495</v>
      </c>
      <c r="G1424" s="64">
        <v>44609</v>
      </c>
      <c r="H1424" s="148" t="s">
        <v>41</v>
      </c>
      <c r="I1424" s="149" t="s">
        <v>42</v>
      </c>
      <c r="J1424" s="63">
        <v>365</v>
      </c>
      <c r="K1424" s="62">
        <v>9</v>
      </c>
      <c r="L1424" s="62" t="s">
        <v>42</v>
      </c>
      <c r="M1424" s="62">
        <v>73</v>
      </c>
      <c r="N1424" s="62" t="s">
        <v>74</v>
      </c>
      <c r="O1424" s="62">
        <v>1</v>
      </c>
      <c r="P1424" s="62" t="s">
        <v>42</v>
      </c>
      <c r="Q1424" s="62" t="s">
        <v>42</v>
      </c>
      <c r="R1424" s="62" t="s">
        <v>42</v>
      </c>
      <c r="S1424" s="89" t="s">
        <v>75</v>
      </c>
    </row>
    <row r="1425" spans="1:19">
      <c r="A1425" s="61"/>
      <c r="B1425" s="84">
        <f t="shared" ref="B1425:B1488" si="22">B1424+1</f>
        <v>1411</v>
      </c>
      <c r="C1425" s="61"/>
      <c r="D1425" s="57" t="s">
        <v>73</v>
      </c>
      <c r="E1425" s="152" t="s">
        <v>1181</v>
      </c>
      <c r="F1425" s="64">
        <v>44495</v>
      </c>
      <c r="G1425" s="64">
        <v>44557</v>
      </c>
      <c r="H1425" s="148" t="s">
        <v>41</v>
      </c>
      <c r="I1425" s="149" t="s">
        <v>42</v>
      </c>
      <c r="J1425" s="63">
        <v>365</v>
      </c>
      <c r="K1425" s="62">
        <v>10</v>
      </c>
      <c r="L1425" s="62" t="s">
        <v>42</v>
      </c>
      <c r="M1425" s="62">
        <v>100</v>
      </c>
      <c r="N1425" s="62" t="s">
        <v>74</v>
      </c>
      <c r="O1425" s="62">
        <v>1</v>
      </c>
      <c r="P1425" s="62" t="s">
        <v>42</v>
      </c>
      <c r="Q1425" s="62" t="s">
        <v>42</v>
      </c>
      <c r="R1425" s="62" t="s">
        <v>42</v>
      </c>
      <c r="S1425" s="89" t="s">
        <v>75</v>
      </c>
    </row>
    <row r="1426" spans="1:19">
      <c r="A1426" s="61"/>
      <c r="B1426" s="84">
        <f t="shared" si="22"/>
        <v>1412</v>
      </c>
      <c r="C1426" s="61"/>
      <c r="D1426" s="57" t="s">
        <v>73</v>
      </c>
      <c r="E1426" s="207" t="s">
        <v>1524</v>
      </c>
      <c r="F1426" s="64">
        <v>44179</v>
      </c>
      <c r="G1426" s="64">
        <v>44425</v>
      </c>
      <c r="H1426" s="148" t="s">
        <v>41</v>
      </c>
      <c r="I1426" s="149" t="s">
        <v>42</v>
      </c>
      <c r="J1426" s="63">
        <v>83</v>
      </c>
      <c r="K1426" s="62">
        <v>1</v>
      </c>
      <c r="L1426" s="62" t="s">
        <v>42</v>
      </c>
      <c r="M1426" s="62">
        <v>92</v>
      </c>
      <c r="N1426" s="62" t="s">
        <v>74</v>
      </c>
      <c r="O1426" s="62">
        <v>4</v>
      </c>
      <c r="P1426" s="62" t="s">
        <v>42</v>
      </c>
      <c r="Q1426" s="62" t="s">
        <v>42</v>
      </c>
      <c r="R1426" s="62" t="s">
        <v>42</v>
      </c>
      <c r="S1426" s="89" t="s">
        <v>75</v>
      </c>
    </row>
    <row r="1427" spans="1:19">
      <c r="A1427" s="61"/>
      <c r="B1427" s="84">
        <f t="shared" si="22"/>
        <v>1413</v>
      </c>
      <c r="C1427" s="61"/>
      <c r="D1427" s="57" t="s">
        <v>73</v>
      </c>
      <c r="E1427" s="207" t="s">
        <v>1525</v>
      </c>
      <c r="F1427" s="64">
        <v>44179</v>
      </c>
      <c r="G1427" s="64">
        <v>44425</v>
      </c>
      <c r="H1427" s="148" t="s">
        <v>41</v>
      </c>
      <c r="I1427" s="149" t="s">
        <v>42</v>
      </c>
      <c r="J1427" s="63">
        <v>83</v>
      </c>
      <c r="K1427" s="62">
        <v>2</v>
      </c>
      <c r="L1427" s="62" t="s">
        <v>42</v>
      </c>
      <c r="M1427" s="62">
        <v>107</v>
      </c>
      <c r="N1427" s="62" t="s">
        <v>74</v>
      </c>
      <c r="O1427" s="62">
        <v>4</v>
      </c>
      <c r="P1427" s="62" t="s">
        <v>42</v>
      </c>
      <c r="Q1427" s="62" t="s">
        <v>42</v>
      </c>
      <c r="R1427" s="62" t="s">
        <v>42</v>
      </c>
      <c r="S1427" s="89" t="s">
        <v>75</v>
      </c>
    </row>
    <row r="1428" spans="1:19">
      <c r="A1428" s="61"/>
      <c r="B1428" s="84">
        <f t="shared" si="22"/>
        <v>1414</v>
      </c>
      <c r="C1428" s="61"/>
      <c r="D1428" s="57" t="s">
        <v>73</v>
      </c>
      <c r="E1428" s="207" t="s">
        <v>1526</v>
      </c>
      <c r="F1428" s="64">
        <v>44188</v>
      </c>
      <c r="G1428" s="64">
        <v>44414</v>
      </c>
      <c r="H1428" s="148" t="s">
        <v>41</v>
      </c>
      <c r="I1428" s="149" t="s">
        <v>42</v>
      </c>
      <c r="J1428" s="63">
        <v>83</v>
      </c>
      <c r="K1428" s="62">
        <v>3</v>
      </c>
      <c r="L1428" s="62" t="s">
        <v>42</v>
      </c>
      <c r="M1428" s="62">
        <v>119</v>
      </c>
      <c r="N1428" s="62" t="s">
        <v>74</v>
      </c>
      <c r="O1428" s="62">
        <v>4</v>
      </c>
      <c r="P1428" s="62" t="s">
        <v>42</v>
      </c>
      <c r="Q1428" s="62" t="s">
        <v>42</v>
      </c>
      <c r="R1428" s="62" t="s">
        <v>42</v>
      </c>
      <c r="S1428" s="89" t="s">
        <v>75</v>
      </c>
    </row>
    <row r="1429" spans="1:19">
      <c r="A1429" s="61"/>
      <c r="B1429" s="84">
        <f t="shared" si="22"/>
        <v>1415</v>
      </c>
      <c r="C1429" s="61"/>
      <c r="D1429" s="57" t="s">
        <v>73</v>
      </c>
      <c r="E1429" s="207" t="s">
        <v>1527</v>
      </c>
      <c r="F1429" s="64">
        <v>44279</v>
      </c>
      <c r="G1429" s="64">
        <v>44411</v>
      </c>
      <c r="H1429" s="148" t="s">
        <v>41</v>
      </c>
      <c r="I1429" s="149" t="s">
        <v>42</v>
      </c>
      <c r="J1429" s="63">
        <v>83</v>
      </c>
      <c r="K1429" s="62">
        <v>4</v>
      </c>
      <c r="L1429" s="62" t="s">
        <v>42</v>
      </c>
      <c r="M1429" s="62">
        <v>93</v>
      </c>
      <c r="N1429" s="62" t="s">
        <v>74</v>
      </c>
      <c r="O1429" s="62">
        <v>3</v>
      </c>
      <c r="P1429" s="62" t="s">
        <v>42</v>
      </c>
      <c r="Q1429" s="62" t="s">
        <v>42</v>
      </c>
      <c r="R1429" s="62" t="s">
        <v>42</v>
      </c>
      <c r="S1429" s="89" t="s">
        <v>75</v>
      </c>
    </row>
    <row r="1430" spans="1:19">
      <c r="A1430" s="61"/>
      <c r="B1430" s="84">
        <f t="shared" si="22"/>
        <v>1416</v>
      </c>
      <c r="C1430" s="61"/>
      <c r="D1430" s="57" t="s">
        <v>73</v>
      </c>
      <c r="E1430" s="207" t="s">
        <v>1528</v>
      </c>
      <c r="F1430" s="64">
        <v>44272</v>
      </c>
      <c r="G1430" s="64">
        <v>44389</v>
      </c>
      <c r="H1430" s="148" t="s">
        <v>41</v>
      </c>
      <c r="I1430" s="149" t="s">
        <v>42</v>
      </c>
      <c r="J1430" s="63">
        <v>83</v>
      </c>
      <c r="K1430" s="62">
        <v>5</v>
      </c>
      <c r="L1430" s="62" t="s">
        <v>42</v>
      </c>
      <c r="M1430" s="62">
        <v>95</v>
      </c>
      <c r="N1430" s="62" t="s">
        <v>74</v>
      </c>
      <c r="O1430" s="62">
        <v>3</v>
      </c>
      <c r="P1430" s="62" t="s">
        <v>42</v>
      </c>
      <c r="Q1430" s="62" t="s">
        <v>42</v>
      </c>
      <c r="R1430" s="62" t="s">
        <v>42</v>
      </c>
      <c r="S1430" s="89" t="s">
        <v>75</v>
      </c>
    </row>
    <row r="1431" spans="1:19">
      <c r="A1431" s="61"/>
      <c r="B1431" s="84">
        <f t="shared" si="22"/>
        <v>1417</v>
      </c>
      <c r="C1431" s="61"/>
      <c r="D1431" s="57" t="s">
        <v>73</v>
      </c>
      <c r="E1431" s="207" t="s">
        <v>1529</v>
      </c>
      <c r="F1431" s="64">
        <v>44267</v>
      </c>
      <c r="G1431" s="64">
        <v>44390</v>
      </c>
      <c r="H1431" s="148" t="s">
        <v>41</v>
      </c>
      <c r="I1431" s="149" t="s">
        <v>42</v>
      </c>
      <c r="J1431" s="63">
        <v>83</v>
      </c>
      <c r="K1431" s="62">
        <v>6</v>
      </c>
      <c r="L1431" s="62" t="s">
        <v>42</v>
      </c>
      <c r="M1431" s="62">
        <v>89</v>
      </c>
      <c r="N1431" s="62" t="s">
        <v>74</v>
      </c>
      <c r="O1431" s="62">
        <v>3</v>
      </c>
      <c r="P1431" s="62" t="s">
        <v>42</v>
      </c>
      <c r="Q1431" s="62" t="s">
        <v>42</v>
      </c>
      <c r="R1431" s="62" t="s">
        <v>42</v>
      </c>
      <c r="S1431" s="89" t="s">
        <v>75</v>
      </c>
    </row>
    <row r="1432" spans="1:19">
      <c r="A1432" s="61"/>
      <c r="B1432" s="84">
        <f t="shared" si="22"/>
        <v>1418</v>
      </c>
      <c r="C1432" s="61"/>
      <c r="D1432" s="57" t="s">
        <v>73</v>
      </c>
      <c r="E1432" s="207" t="s">
        <v>1530</v>
      </c>
      <c r="F1432" s="64">
        <v>44279</v>
      </c>
      <c r="G1432" s="64">
        <v>44390</v>
      </c>
      <c r="H1432" s="148" t="s">
        <v>41</v>
      </c>
      <c r="I1432" s="149" t="s">
        <v>42</v>
      </c>
      <c r="J1432" s="63">
        <v>83</v>
      </c>
      <c r="K1432" s="62">
        <v>7</v>
      </c>
      <c r="L1432" s="62" t="s">
        <v>42</v>
      </c>
      <c r="M1432" s="62">
        <v>122</v>
      </c>
      <c r="N1432" s="62" t="s">
        <v>74</v>
      </c>
      <c r="O1432" s="62">
        <v>3</v>
      </c>
      <c r="P1432" s="62" t="s">
        <v>42</v>
      </c>
      <c r="Q1432" s="62" t="s">
        <v>42</v>
      </c>
      <c r="R1432" s="62" t="s">
        <v>42</v>
      </c>
      <c r="S1432" s="89" t="s">
        <v>75</v>
      </c>
    </row>
    <row r="1433" spans="1:19">
      <c r="A1433" s="61"/>
      <c r="B1433" s="84">
        <f t="shared" si="22"/>
        <v>1419</v>
      </c>
      <c r="C1433" s="61"/>
      <c r="D1433" s="57" t="s">
        <v>73</v>
      </c>
      <c r="E1433" s="207" t="s">
        <v>1531</v>
      </c>
      <c r="F1433" s="64">
        <v>44265</v>
      </c>
      <c r="G1433" s="64">
        <v>44389</v>
      </c>
      <c r="H1433" s="148" t="s">
        <v>41</v>
      </c>
      <c r="I1433" s="149" t="s">
        <v>42</v>
      </c>
      <c r="J1433" s="63">
        <v>83</v>
      </c>
      <c r="K1433" s="62">
        <v>8</v>
      </c>
      <c r="L1433" s="62" t="s">
        <v>42</v>
      </c>
      <c r="M1433" s="62">
        <v>95</v>
      </c>
      <c r="N1433" s="62" t="s">
        <v>74</v>
      </c>
      <c r="O1433" s="62">
        <v>3</v>
      </c>
      <c r="P1433" s="62" t="s">
        <v>42</v>
      </c>
      <c r="Q1433" s="62" t="s">
        <v>42</v>
      </c>
      <c r="R1433" s="62" t="s">
        <v>42</v>
      </c>
      <c r="S1433" s="89" t="s">
        <v>75</v>
      </c>
    </row>
    <row r="1434" spans="1:19">
      <c r="A1434" s="61"/>
      <c r="B1434" s="84">
        <f t="shared" si="22"/>
        <v>1420</v>
      </c>
      <c r="C1434" s="61"/>
      <c r="D1434" s="57" t="s">
        <v>73</v>
      </c>
      <c r="E1434" s="207" t="s">
        <v>1532</v>
      </c>
      <c r="F1434" s="64">
        <v>44264</v>
      </c>
      <c r="G1434" s="64">
        <v>44419</v>
      </c>
      <c r="H1434" s="148" t="s">
        <v>41</v>
      </c>
      <c r="I1434" s="149" t="s">
        <v>42</v>
      </c>
      <c r="J1434" s="63">
        <v>83</v>
      </c>
      <c r="K1434" s="62">
        <v>9</v>
      </c>
      <c r="L1434" s="62" t="s">
        <v>42</v>
      </c>
      <c r="M1434" s="62">
        <v>105</v>
      </c>
      <c r="N1434" s="62" t="s">
        <v>74</v>
      </c>
      <c r="O1434" s="62">
        <v>4</v>
      </c>
      <c r="P1434" s="62" t="s">
        <v>42</v>
      </c>
      <c r="Q1434" s="62" t="s">
        <v>42</v>
      </c>
      <c r="R1434" s="62" t="s">
        <v>42</v>
      </c>
      <c r="S1434" s="89" t="s">
        <v>75</v>
      </c>
    </row>
    <row r="1435" spans="1:19">
      <c r="A1435" s="61"/>
      <c r="B1435" s="84">
        <f t="shared" si="22"/>
        <v>1421</v>
      </c>
      <c r="C1435" s="61"/>
      <c r="D1435" s="57" t="s">
        <v>73</v>
      </c>
      <c r="E1435" s="207" t="s">
        <v>1533</v>
      </c>
      <c r="F1435" s="64">
        <v>44279</v>
      </c>
      <c r="G1435" s="64">
        <v>44413</v>
      </c>
      <c r="H1435" s="148" t="s">
        <v>41</v>
      </c>
      <c r="I1435" s="149" t="s">
        <v>42</v>
      </c>
      <c r="J1435" s="63">
        <v>83</v>
      </c>
      <c r="K1435" s="62">
        <v>10</v>
      </c>
      <c r="L1435" s="62" t="s">
        <v>42</v>
      </c>
      <c r="M1435" s="62">
        <v>116</v>
      </c>
      <c r="N1435" s="62" t="s">
        <v>74</v>
      </c>
      <c r="O1435" s="62">
        <v>3</v>
      </c>
      <c r="P1435" s="62" t="s">
        <v>42</v>
      </c>
      <c r="Q1435" s="62" t="s">
        <v>42</v>
      </c>
      <c r="R1435" s="62" t="s">
        <v>42</v>
      </c>
      <c r="S1435" s="89" t="s">
        <v>75</v>
      </c>
    </row>
    <row r="1436" spans="1:19">
      <c r="A1436" s="61"/>
      <c r="B1436" s="84">
        <f t="shared" si="22"/>
        <v>1422</v>
      </c>
      <c r="C1436" s="61"/>
      <c r="D1436" s="57" t="s">
        <v>73</v>
      </c>
      <c r="E1436" s="207" t="s">
        <v>1534</v>
      </c>
      <c r="F1436" s="64">
        <v>44270</v>
      </c>
      <c r="G1436" s="64">
        <v>44413</v>
      </c>
      <c r="H1436" s="148" t="s">
        <v>41</v>
      </c>
      <c r="I1436" s="149" t="s">
        <v>42</v>
      </c>
      <c r="J1436" s="63">
        <v>83</v>
      </c>
      <c r="K1436" s="62">
        <v>11</v>
      </c>
      <c r="L1436" s="62" t="s">
        <v>42</v>
      </c>
      <c r="M1436" s="62">
        <v>111</v>
      </c>
      <c r="N1436" s="62" t="s">
        <v>74</v>
      </c>
      <c r="O1436" s="62">
        <v>3</v>
      </c>
      <c r="P1436" s="62" t="s">
        <v>42</v>
      </c>
      <c r="Q1436" s="62" t="s">
        <v>42</v>
      </c>
      <c r="R1436" s="62" t="s">
        <v>42</v>
      </c>
      <c r="S1436" s="89" t="s">
        <v>75</v>
      </c>
    </row>
    <row r="1437" spans="1:19">
      <c r="A1437" s="61"/>
      <c r="B1437" s="84">
        <f t="shared" si="22"/>
        <v>1423</v>
      </c>
      <c r="C1437" s="61"/>
      <c r="D1437" s="57" t="s">
        <v>73</v>
      </c>
      <c r="E1437" s="207" t="s">
        <v>1535</v>
      </c>
      <c r="F1437" s="64">
        <v>44294</v>
      </c>
      <c r="G1437" s="64">
        <v>44475</v>
      </c>
      <c r="H1437" s="148" t="s">
        <v>41</v>
      </c>
      <c r="I1437" s="149" t="s">
        <v>42</v>
      </c>
      <c r="J1437" s="63">
        <v>99</v>
      </c>
      <c r="K1437" s="62">
        <v>1</v>
      </c>
      <c r="L1437" s="62" t="s">
        <v>42</v>
      </c>
      <c r="M1437" s="62">
        <v>161</v>
      </c>
      <c r="N1437" s="62" t="s">
        <v>74</v>
      </c>
      <c r="O1437" s="62">
        <v>3</v>
      </c>
      <c r="P1437" s="62" t="s">
        <v>42</v>
      </c>
      <c r="Q1437" s="62" t="s">
        <v>42</v>
      </c>
      <c r="R1437" s="62" t="s">
        <v>42</v>
      </c>
      <c r="S1437" s="89" t="s">
        <v>75</v>
      </c>
    </row>
    <row r="1438" spans="1:19">
      <c r="A1438" s="61"/>
      <c r="B1438" s="84">
        <f t="shared" si="22"/>
        <v>1424</v>
      </c>
      <c r="C1438" s="61"/>
      <c r="D1438" s="57" t="s">
        <v>73</v>
      </c>
      <c r="E1438" s="208" t="s">
        <v>1536</v>
      </c>
      <c r="F1438" s="64">
        <v>44270</v>
      </c>
      <c r="G1438" s="64">
        <v>44657</v>
      </c>
      <c r="H1438" s="148" t="s">
        <v>41</v>
      </c>
      <c r="I1438" s="149" t="s">
        <v>42</v>
      </c>
      <c r="J1438" s="63">
        <v>99</v>
      </c>
      <c r="K1438" s="62">
        <v>2</v>
      </c>
      <c r="L1438" s="62" t="s">
        <v>42</v>
      </c>
      <c r="M1438" s="62">
        <v>190</v>
      </c>
      <c r="N1438" s="62" t="s">
        <v>74</v>
      </c>
      <c r="O1438" s="62">
        <v>2</v>
      </c>
      <c r="P1438" s="62" t="s">
        <v>42</v>
      </c>
      <c r="Q1438" s="62" t="s">
        <v>42</v>
      </c>
      <c r="R1438" s="62" t="s">
        <v>42</v>
      </c>
      <c r="S1438" s="89" t="s">
        <v>75</v>
      </c>
    </row>
    <row r="1439" spans="1:19">
      <c r="A1439" s="61"/>
      <c r="B1439" s="84">
        <f t="shared" si="22"/>
        <v>1425</v>
      </c>
      <c r="C1439" s="61"/>
      <c r="D1439" s="57" t="s">
        <v>73</v>
      </c>
      <c r="E1439" s="207" t="s">
        <v>1537</v>
      </c>
      <c r="F1439" s="64">
        <v>44243</v>
      </c>
      <c r="G1439" s="64">
        <v>44435</v>
      </c>
      <c r="H1439" s="148" t="s">
        <v>41</v>
      </c>
      <c r="I1439" s="149" t="s">
        <v>42</v>
      </c>
      <c r="J1439" s="63">
        <v>99</v>
      </c>
      <c r="K1439" s="62">
        <v>3</v>
      </c>
      <c r="L1439" s="62" t="s">
        <v>42</v>
      </c>
      <c r="M1439" s="62">
        <v>86</v>
      </c>
      <c r="N1439" s="62" t="s">
        <v>74</v>
      </c>
      <c r="O1439" s="62">
        <v>2</v>
      </c>
      <c r="P1439" s="62" t="s">
        <v>42</v>
      </c>
      <c r="Q1439" s="62" t="s">
        <v>42</v>
      </c>
      <c r="R1439" s="62" t="s">
        <v>42</v>
      </c>
      <c r="S1439" s="89" t="s">
        <v>75</v>
      </c>
    </row>
    <row r="1440" spans="1:19">
      <c r="A1440" s="61"/>
      <c r="B1440" s="84">
        <f t="shared" si="22"/>
        <v>1426</v>
      </c>
      <c r="C1440" s="61"/>
      <c r="D1440" s="57" t="s">
        <v>73</v>
      </c>
      <c r="E1440" s="207" t="s">
        <v>1538</v>
      </c>
      <c r="F1440" s="64">
        <v>44308</v>
      </c>
      <c r="G1440" s="64">
        <v>44446</v>
      </c>
      <c r="H1440" s="148" t="s">
        <v>41</v>
      </c>
      <c r="I1440" s="149" t="s">
        <v>42</v>
      </c>
      <c r="J1440" s="63">
        <v>99</v>
      </c>
      <c r="K1440" s="62">
        <v>4</v>
      </c>
      <c r="L1440" s="62" t="s">
        <v>42</v>
      </c>
      <c r="M1440" s="62">
        <v>108</v>
      </c>
      <c r="N1440" s="62" t="s">
        <v>74</v>
      </c>
      <c r="O1440" s="62">
        <v>3</v>
      </c>
      <c r="P1440" s="62" t="s">
        <v>42</v>
      </c>
      <c r="Q1440" s="62" t="s">
        <v>42</v>
      </c>
      <c r="R1440" s="62" t="s">
        <v>42</v>
      </c>
      <c r="S1440" s="89" t="s">
        <v>75</v>
      </c>
    </row>
    <row r="1441" spans="1:19">
      <c r="A1441" s="61"/>
      <c r="B1441" s="84">
        <f t="shared" si="22"/>
        <v>1427</v>
      </c>
      <c r="C1441" s="61"/>
      <c r="D1441" s="57" t="s">
        <v>73</v>
      </c>
      <c r="E1441" s="207" t="s">
        <v>1539</v>
      </c>
      <c r="F1441" s="64">
        <v>44266</v>
      </c>
      <c r="G1441" s="64">
        <v>44558</v>
      </c>
      <c r="H1441" s="148" t="s">
        <v>41</v>
      </c>
      <c r="I1441" s="149" t="s">
        <v>42</v>
      </c>
      <c r="J1441" s="63">
        <v>99</v>
      </c>
      <c r="K1441" s="62">
        <v>5</v>
      </c>
      <c r="L1441" s="62" t="s">
        <v>42</v>
      </c>
      <c r="M1441" s="62">
        <v>136</v>
      </c>
      <c r="N1441" s="62" t="s">
        <v>74</v>
      </c>
      <c r="O1441" s="62">
        <v>8</v>
      </c>
      <c r="P1441" s="62" t="s">
        <v>42</v>
      </c>
      <c r="Q1441" s="62" t="s">
        <v>42</v>
      </c>
      <c r="R1441" s="62" t="s">
        <v>42</v>
      </c>
      <c r="S1441" s="89" t="s">
        <v>75</v>
      </c>
    </row>
    <row r="1442" spans="1:19">
      <c r="A1442" s="61"/>
      <c r="B1442" s="84">
        <f t="shared" si="22"/>
        <v>1428</v>
      </c>
      <c r="C1442" s="61"/>
      <c r="D1442" s="57" t="s">
        <v>73</v>
      </c>
      <c r="E1442" s="207" t="s">
        <v>1540</v>
      </c>
      <c r="F1442" s="64">
        <v>44281</v>
      </c>
      <c r="G1442" s="64">
        <v>44435</v>
      </c>
      <c r="H1442" s="148" t="s">
        <v>41</v>
      </c>
      <c r="I1442" s="149" t="s">
        <v>42</v>
      </c>
      <c r="J1442" s="63">
        <v>99</v>
      </c>
      <c r="K1442" s="62">
        <v>6</v>
      </c>
      <c r="L1442" s="62" t="s">
        <v>42</v>
      </c>
      <c r="M1442" s="62">
        <v>120</v>
      </c>
      <c r="N1442" s="62" t="s">
        <v>74</v>
      </c>
      <c r="O1442" s="62">
        <v>3</v>
      </c>
      <c r="P1442" s="62" t="s">
        <v>42</v>
      </c>
      <c r="Q1442" s="62" t="s">
        <v>42</v>
      </c>
      <c r="R1442" s="62" t="s">
        <v>42</v>
      </c>
      <c r="S1442" s="89" t="s">
        <v>75</v>
      </c>
    </row>
    <row r="1443" spans="1:19">
      <c r="A1443" s="61"/>
      <c r="B1443" s="84">
        <f t="shared" si="22"/>
        <v>1429</v>
      </c>
      <c r="C1443" s="61"/>
      <c r="D1443" s="57" t="s">
        <v>73</v>
      </c>
      <c r="E1443" s="207" t="s">
        <v>1541</v>
      </c>
      <c r="F1443" s="64">
        <v>44294</v>
      </c>
      <c r="G1443" s="64">
        <v>44467</v>
      </c>
      <c r="H1443" s="148" t="s">
        <v>41</v>
      </c>
      <c r="I1443" s="149" t="s">
        <v>42</v>
      </c>
      <c r="J1443" s="63">
        <v>99</v>
      </c>
      <c r="K1443" s="62">
        <v>7</v>
      </c>
      <c r="L1443" s="62" t="s">
        <v>42</v>
      </c>
      <c r="M1443" s="62">
        <v>86</v>
      </c>
      <c r="N1443" s="62" t="s">
        <v>74</v>
      </c>
      <c r="O1443" s="62">
        <v>2</v>
      </c>
      <c r="P1443" s="62" t="s">
        <v>42</v>
      </c>
      <c r="Q1443" s="62" t="s">
        <v>42</v>
      </c>
      <c r="R1443" s="62" t="s">
        <v>42</v>
      </c>
      <c r="S1443" s="89" t="s">
        <v>75</v>
      </c>
    </row>
    <row r="1444" spans="1:19">
      <c r="A1444" s="61"/>
      <c r="B1444" s="84">
        <f t="shared" si="22"/>
        <v>1430</v>
      </c>
      <c r="C1444" s="61"/>
      <c r="D1444" s="57" t="s">
        <v>73</v>
      </c>
      <c r="E1444" s="207" t="s">
        <v>1542</v>
      </c>
      <c r="F1444" s="64">
        <v>44223</v>
      </c>
      <c r="G1444" s="64">
        <v>44445</v>
      </c>
      <c r="H1444" s="148" t="s">
        <v>41</v>
      </c>
      <c r="I1444" s="149" t="s">
        <v>42</v>
      </c>
      <c r="J1444" s="63">
        <v>99</v>
      </c>
      <c r="K1444" s="62">
        <v>8</v>
      </c>
      <c r="L1444" s="62" t="s">
        <v>42</v>
      </c>
      <c r="M1444" s="62">
        <v>116</v>
      </c>
      <c r="N1444" s="62" t="s">
        <v>74</v>
      </c>
      <c r="O1444" s="62">
        <v>4</v>
      </c>
      <c r="P1444" s="62" t="s">
        <v>42</v>
      </c>
      <c r="Q1444" s="62" t="s">
        <v>42</v>
      </c>
      <c r="R1444" s="62" t="s">
        <v>42</v>
      </c>
      <c r="S1444" s="89" t="s">
        <v>75</v>
      </c>
    </row>
    <row r="1445" spans="1:19">
      <c r="A1445" s="61"/>
      <c r="B1445" s="84">
        <f t="shared" si="22"/>
        <v>1431</v>
      </c>
      <c r="C1445" s="61"/>
      <c r="D1445" s="57" t="s">
        <v>73</v>
      </c>
      <c r="E1445" s="207" t="s">
        <v>1543</v>
      </c>
      <c r="F1445" s="64">
        <v>44279</v>
      </c>
      <c r="G1445" s="64">
        <v>44413</v>
      </c>
      <c r="H1445" s="148" t="s">
        <v>41</v>
      </c>
      <c r="I1445" s="149" t="s">
        <v>42</v>
      </c>
      <c r="J1445" s="63">
        <v>99</v>
      </c>
      <c r="K1445" s="62">
        <v>9</v>
      </c>
      <c r="L1445" s="62" t="s">
        <v>42</v>
      </c>
      <c r="M1445" s="62">
        <v>89</v>
      </c>
      <c r="N1445" s="62" t="s">
        <v>74</v>
      </c>
      <c r="O1445" s="62">
        <v>3</v>
      </c>
      <c r="P1445" s="62" t="s">
        <v>42</v>
      </c>
      <c r="Q1445" s="62" t="s">
        <v>42</v>
      </c>
      <c r="R1445" s="62" t="s">
        <v>42</v>
      </c>
      <c r="S1445" s="89" t="s">
        <v>75</v>
      </c>
    </row>
    <row r="1446" spans="1:19">
      <c r="A1446" s="61"/>
      <c r="B1446" s="84">
        <f t="shared" si="22"/>
        <v>1432</v>
      </c>
      <c r="C1446" s="61"/>
      <c r="D1446" s="57" t="s">
        <v>73</v>
      </c>
      <c r="E1446" s="207" t="s">
        <v>1544</v>
      </c>
      <c r="F1446" s="64">
        <v>44193</v>
      </c>
      <c r="G1446" s="64">
        <v>44412</v>
      </c>
      <c r="H1446" s="148" t="s">
        <v>41</v>
      </c>
      <c r="I1446" s="149" t="s">
        <v>42</v>
      </c>
      <c r="J1446" s="63">
        <v>45</v>
      </c>
      <c r="K1446" s="62">
        <v>1</v>
      </c>
      <c r="L1446" s="62" t="s">
        <v>42</v>
      </c>
      <c r="M1446" s="62">
        <v>124</v>
      </c>
      <c r="N1446" s="62" t="s">
        <v>74</v>
      </c>
      <c r="O1446" s="62">
        <v>4</v>
      </c>
      <c r="P1446" s="62" t="s">
        <v>42</v>
      </c>
      <c r="Q1446" s="62" t="s">
        <v>42</v>
      </c>
      <c r="R1446" s="62" t="s">
        <v>42</v>
      </c>
      <c r="S1446" s="89" t="s">
        <v>75</v>
      </c>
    </row>
    <row r="1447" spans="1:19">
      <c r="A1447" s="61"/>
      <c r="B1447" s="84">
        <f t="shared" si="22"/>
        <v>1433</v>
      </c>
      <c r="C1447" s="61"/>
      <c r="D1447" s="57" t="s">
        <v>73</v>
      </c>
      <c r="E1447" s="207" t="s">
        <v>1545</v>
      </c>
      <c r="F1447" s="64">
        <v>44242</v>
      </c>
      <c r="G1447" s="64">
        <v>44435</v>
      </c>
      <c r="H1447" s="148" t="s">
        <v>41</v>
      </c>
      <c r="I1447" s="149" t="s">
        <v>42</v>
      </c>
      <c r="J1447" s="63">
        <v>45</v>
      </c>
      <c r="K1447" s="62">
        <v>2</v>
      </c>
      <c r="L1447" s="62" t="s">
        <v>42</v>
      </c>
      <c r="M1447" s="62">
        <v>100</v>
      </c>
      <c r="N1447" s="62" t="s">
        <v>74</v>
      </c>
      <c r="O1447" s="62">
        <v>3</v>
      </c>
      <c r="P1447" s="62" t="s">
        <v>42</v>
      </c>
      <c r="Q1447" s="62" t="s">
        <v>42</v>
      </c>
      <c r="R1447" s="62" t="s">
        <v>42</v>
      </c>
      <c r="S1447" s="89" t="s">
        <v>75</v>
      </c>
    </row>
    <row r="1448" spans="1:19">
      <c r="A1448" s="61"/>
      <c r="B1448" s="84">
        <f t="shared" si="22"/>
        <v>1434</v>
      </c>
      <c r="C1448" s="61"/>
      <c r="D1448" s="57" t="s">
        <v>73</v>
      </c>
      <c r="E1448" s="207" t="s">
        <v>1546</v>
      </c>
      <c r="F1448" s="64">
        <v>44223</v>
      </c>
      <c r="G1448" s="64">
        <v>44343</v>
      </c>
      <c r="H1448" s="148" t="s">
        <v>41</v>
      </c>
      <c r="I1448" s="149" t="s">
        <v>42</v>
      </c>
      <c r="J1448" s="63">
        <v>45</v>
      </c>
      <c r="K1448" s="62">
        <v>3</v>
      </c>
      <c r="L1448" s="62" t="s">
        <v>42</v>
      </c>
      <c r="M1448" s="62">
        <v>150</v>
      </c>
      <c r="N1448" s="62" t="s">
        <v>74</v>
      </c>
      <c r="O1448" s="62">
        <v>3</v>
      </c>
      <c r="P1448" s="62" t="s">
        <v>42</v>
      </c>
      <c r="Q1448" s="62" t="s">
        <v>42</v>
      </c>
      <c r="R1448" s="62" t="s">
        <v>42</v>
      </c>
      <c r="S1448" s="89" t="s">
        <v>75</v>
      </c>
    </row>
    <row r="1449" spans="1:19">
      <c r="A1449" s="61"/>
      <c r="B1449" s="84">
        <f t="shared" si="22"/>
        <v>1435</v>
      </c>
      <c r="C1449" s="61"/>
      <c r="D1449" s="57" t="s">
        <v>73</v>
      </c>
      <c r="E1449" s="207" t="s">
        <v>1547</v>
      </c>
      <c r="F1449" s="64">
        <v>44187</v>
      </c>
      <c r="G1449" s="64">
        <v>44305</v>
      </c>
      <c r="H1449" s="148" t="s">
        <v>41</v>
      </c>
      <c r="I1449" s="149" t="s">
        <v>42</v>
      </c>
      <c r="J1449" s="63">
        <v>45</v>
      </c>
      <c r="K1449" s="62">
        <v>4</v>
      </c>
      <c r="L1449" s="62" t="s">
        <v>42</v>
      </c>
      <c r="M1449" s="62">
        <v>88</v>
      </c>
      <c r="N1449" s="62" t="s">
        <v>74</v>
      </c>
      <c r="O1449" s="62">
        <v>2</v>
      </c>
      <c r="P1449" s="62" t="s">
        <v>42</v>
      </c>
      <c r="Q1449" s="62" t="s">
        <v>42</v>
      </c>
      <c r="R1449" s="62" t="s">
        <v>42</v>
      </c>
      <c r="S1449" s="89" t="s">
        <v>75</v>
      </c>
    </row>
    <row r="1450" spans="1:19">
      <c r="A1450" s="61"/>
      <c r="B1450" s="84">
        <f t="shared" si="22"/>
        <v>1436</v>
      </c>
      <c r="C1450" s="61"/>
      <c r="D1450" s="57" t="s">
        <v>73</v>
      </c>
      <c r="E1450" s="207" t="s">
        <v>1548</v>
      </c>
      <c r="F1450" s="64">
        <v>44214</v>
      </c>
      <c r="G1450" s="64">
        <v>44368</v>
      </c>
      <c r="H1450" s="148" t="s">
        <v>41</v>
      </c>
      <c r="I1450" s="149" t="s">
        <v>42</v>
      </c>
      <c r="J1450" s="63">
        <v>45</v>
      </c>
      <c r="K1450" s="62">
        <v>5</v>
      </c>
      <c r="L1450" s="62" t="s">
        <v>42</v>
      </c>
      <c r="M1450" s="62">
        <v>103</v>
      </c>
      <c r="N1450" s="62" t="s">
        <v>74</v>
      </c>
      <c r="O1450" s="62">
        <v>3</v>
      </c>
      <c r="P1450" s="62" t="s">
        <v>42</v>
      </c>
      <c r="Q1450" s="62" t="s">
        <v>42</v>
      </c>
      <c r="R1450" s="62" t="s">
        <v>42</v>
      </c>
      <c r="S1450" s="89" t="s">
        <v>75</v>
      </c>
    </row>
    <row r="1451" spans="1:19">
      <c r="A1451" s="61"/>
      <c r="B1451" s="84">
        <f t="shared" si="22"/>
        <v>1437</v>
      </c>
      <c r="C1451" s="61"/>
      <c r="D1451" s="57" t="s">
        <v>73</v>
      </c>
      <c r="E1451" s="207" t="s">
        <v>1549</v>
      </c>
      <c r="F1451" s="64">
        <v>44235</v>
      </c>
      <c r="G1451" s="64">
        <v>44434</v>
      </c>
      <c r="H1451" s="148" t="s">
        <v>41</v>
      </c>
      <c r="I1451" s="149" t="s">
        <v>42</v>
      </c>
      <c r="J1451" s="63">
        <v>45</v>
      </c>
      <c r="K1451" s="62">
        <v>6</v>
      </c>
      <c r="L1451" s="62" t="s">
        <v>42</v>
      </c>
      <c r="M1451" s="62">
        <v>137</v>
      </c>
      <c r="N1451" s="62" t="s">
        <v>74</v>
      </c>
      <c r="O1451" s="62">
        <v>6</v>
      </c>
      <c r="P1451" s="62" t="s">
        <v>42</v>
      </c>
      <c r="Q1451" s="62" t="s">
        <v>42</v>
      </c>
      <c r="R1451" s="62" t="s">
        <v>42</v>
      </c>
      <c r="S1451" s="89" t="s">
        <v>75</v>
      </c>
    </row>
    <row r="1452" spans="1:19">
      <c r="A1452" s="61"/>
      <c r="B1452" s="84">
        <f t="shared" si="22"/>
        <v>1438</v>
      </c>
      <c r="C1452" s="61"/>
      <c r="D1452" s="57" t="s">
        <v>73</v>
      </c>
      <c r="E1452" s="207" t="s">
        <v>1550</v>
      </c>
      <c r="F1452" s="64">
        <v>44242</v>
      </c>
      <c r="G1452" s="64">
        <v>44356</v>
      </c>
      <c r="H1452" s="148" t="s">
        <v>41</v>
      </c>
      <c r="I1452" s="149" t="s">
        <v>42</v>
      </c>
      <c r="J1452" s="63">
        <v>45</v>
      </c>
      <c r="K1452" s="62">
        <v>7</v>
      </c>
      <c r="L1452" s="62" t="s">
        <v>42</v>
      </c>
      <c r="M1452" s="62">
        <v>118</v>
      </c>
      <c r="N1452" s="62" t="s">
        <v>74</v>
      </c>
      <c r="O1452" s="62">
        <v>4</v>
      </c>
      <c r="P1452" s="62" t="s">
        <v>42</v>
      </c>
      <c r="Q1452" s="62" t="s">
        <v>42</v>
      </c>
      <c r="R1452" s="62" t="s">
        <v>42</v>
      </c>
      <c r="S1452" s="89" t="s">
        <v>75</v>
      </c>
    </row>
    <row r="1453" spans="1:19">
      <c r="A1453" s="61"/>
      <c r="B1453" s="84">
        <f t="shared" si="22"/>
        <v>1439</v>
      </c>
      <c r="C1453" s="61"/>
      <c r="D1453" s="57" t="s">
        <v>73</v>
      </c>
      <c r="E1453" s="208" t="s">
        <v>1551</v>
      </c>
      <c r="F1453" s="64">
        <v>44179</v>
      </c>
      <c r="G1453" s="64">
        <v>44375</v>
      </c>
      <c r="H1453" s="148" t="s">
        <v>41</v>
      </c>
      <c r="I1453" s="149" t="s">
        <v>42</v>
      </c>
      <c r="J1453" s="63">
        <v>45</v>
      </c>
      <c r="K1453" s="62">
        <v>8</v>
      </c>
      <c r="L1453" s="62" t="s">
        <v>42</v>
      </c>
      <c r="M1453" s="62">
        <v>134</v>
      </c>
      <c r="N1453" s="62" t="s">
        <v>74</v>
      </c>
      <c r="O1453" s="62">
        <v>3</v>
      </c>
      <c r="P1453" s="62" t="s">
        <v>42</v>
      </c>
      <c r="Q1453" s="62" t="s">
        <v>42</v>
      </c>
      <c r="R1453" s="62" t="s">
        <v>42</v>
      </c>
      <c r="S1453" s="89" t="s">
        <v>75</v>
      </c>
    </row>
    <row r="1454" spans="1:19">
      <c r="A1454" s="61"/>
      <c r="B1454" s="84">
        <f t="shared" si="22"/>
        <v>1440</v>
      </c>
      <c r="C1454" s="61"/>
      <c r="D1454" s="57" t="s">
        <v>73</v>
      </c>
      <c r="E1454" s="208" t="s">
        <v>1552</v>
      </c>
      <c r="F1454" s="64">
        <v>44179</v>
      </c>
      <c r="G1454" s="64">
        <v>44377</v>
      </c>
      <c r="H1454" s="148" t="s">
        <v>41</v>
      </c>
      <c r="I1454" s="149" t="s">
        <v>42</v>
      </c>
      <c r="J1454" s="63">
        <v>45</v>
      </c>
      <c r="K1454" s="62">
        <v>9</v>
      </c>
      <c r="L1454" s="62" t="s">
        <v>42</v>
      </c>
      <c r="M1454" s="62">
        <v>108</v>
      </c>
      <c r="N1454" s="62" t="s">
        <v>74</v>
      </c>
      <c r="O1454" s="62">
        <v>4</v>
      </c>
      <c r="P1454" s="62" t="s">
        <v>42</v>
      </c>
      <c r="Q1454" s="62" t="s">
        <v>42</v>
      </c>
      <c r="R1454" s="62" t="s">
        <v>42</v>
      </c>
      <c r="S1454" s="89" t="s">
        <v>75</v>
      </c>
    </row>
    <row r="1455" spans="1:19">
      <c r="A1455" s="61"/>
      <c r="B1455" s="84">
        <f t="shared" si="22"/>
        <v>1441</v>
      </c>
      <c r="C1455" s="61"/>
      <c r="D1455" s="57" t="s">
        <v>73</v>
      </c>
      <c r="E1455" s="207" t="s">
        <v>1554</v>
      </c>
      <c r="F1455" s="64">
        <v>44236</v>
      </c>
      <c r="G1455" s="64">
        <v>44477</v>
      </c>
      <c r="H1455" s="148" t="s">
        <v>41</v>
      </c>
      <c r="I1455" s="149" t="s">
        <v>42</v>
      </c>
      <c r="J1455" s="63">
        <v>47</v>
      </c>
      <c r="K1455" s="62">
        <v>1</v>
      </c>
      <c r="L1455" s="62" t="s">
        <v>42</v>
      </c>
      <c r="M1455" s="62">
        <v>152</v>
      </c>
      <c r="N1455" s="62" t="s">
        <v>74</v>
      </c>
      <c r="O1455" s="62">
        <v>5</v>
      </c>
      <c r="P1455" s="62" t="s">
        <v>42</v>
      </c>
      <c r="Q1455" s="62" t="s">
        <v>42</v>
      </c>
      <c r="R1455" s="62" t="s">
        <v>42</v>
      </c>
      <c r="S1455" s="89" t="s">
        <v>75</v>
      </c>
    </row>
    <row r="1456" spans="1:19">
      <c r="A1456" s="61"/>
      <c r="B1456" s="84">
        <f t="shared" si="22"/>
        <v>1442</v>
      </c>
      <c r="C1456" s="61"/>
      <c r="D1456" s="57" t="s">
        <v>73</v>
      </c>
      <c r="E1456" s="207" t="s">
        <v>1553</v>
      </c>
      <c r="F1456" s="64">
        <v>44223</v>
      </c>
      <c r="G1456" s="64">
        <v>44410</v>
      </c>
      <c r="H1456" s="148" t="s">
        <v>41</v>
      </c>
      <c r="I1456" s="149" t="s">
        <v>42</v>
      </c>
      <c r="J1456" s="63">
        <v>47</v>
      </c>
      <c r="K1456" s="62">
        <v>2</v>
      </c>
      <c r="L1456" s="62" t="s">
        <v>42</v>
      </c>
      <c r="M1456" s="62">
        <v>134</v>
      </c>
      <c r="N1456" s="62" t="s">
        <v>74</v>
      </c>
      <c r="O1456" s="62">
        <v>5</v>
      </c>
      <c r="P1456" s="62" t="s">
        <v>42</v>
      </c>
      <c r="Q1456" s="62" t="s">
        <v>42</v>
      </c>
      <c r="R1456" s="62" t="s">
        <v>42</v>
      </c>
      <c r="S1456" s="89" t="s">
        <v>75</v>
      </c>
    </row>
    <row r="1457" spans="1:19">
      <c r="A1457" s="61"/>
      <c r="B1457" s="84">
        <f t="shared" si="22"/>
        <v>1443</v>
      </c>
      <c r="C1457" s="61"/>
      <c r="D1457" s="57" t="s">
        <v>73</v>
      </c>
      <c r="E1457" s="207" t="s">
        <v>1555</v>
      </c>
      <c r="F1457" s="64">
        <v>44229</v>
      </c>
      <c r="G1457" s="64">
        <v>44400</v>
      </c>
      <c r="H1457" s="148" t="s">
        <v>41</v>
      </c>
      <c r="I1457" s="149" t="s">
        <v>42</v>
      </c>
      <c r="J1457" s="63">
        <v>47</v>
      </c>
      <c r="K1457" s="62">
        <v>3</v>
      </c>
      <c r="L1457" s="62" t="s">
        <v>42</v>
      </c>
      <c r="M1457" s="62">
        <v>115</v>
      </c>
      <c r="N1457" s="62" t="s">
        <v>74</v>
      </c>
      <c r="O1457" s="62">
        <v>5</v>
      </c>
      <c r="P1457" s="62" t="s">
        <v>42</v>
      </c>
      <c r="Q1457" s="62" t="s">
        <v>42</v>
      </c>
      <c r="R1457" s="62" t="s">
        <v>42</v>
      </c>
      <c r="S1457" s="89" t="s">
        <v>75</v>
      </c>
    </row>
    <row r="1458" spans="1:19">
      <c r="A1458" s="61"/>
      <c r="B1458" s="84">
        <f t="shared" si="22"/>
        <v>1444</v>
      </c>
      <c r="C1458" s="61"/>
      <c r="D1458" s="57" t="s">
        <v>73</v>
      </c>
      <c r="E1458" s="207" t="s">
        <v>1556</v>
      </c>
      <c r="F1458" s="64">
        <v>44216</v>
      </c>
      <c r="G1458" s="64">
        <v>44411</v>
      </c>
      <c r="H1458" s="148" t="s">
        <v>41</v>
      </c>
      <c r="I1458" s="149" t="s">
        <v>42</v>
      </c>
      <c r="J1458" s="63">
        <v>47</v>
      </c>
      <c r="K1458" s="62">
        <v>4</v>
      </c>
      <c r="L1458" s="62" t="s">
        <v>42</v>
      </c>
      <c r="M1458" s="62">
        <v>125</v>
      </c>
      <c r="N1458" s="62" t="s">
        <v>74</v>
      </c>
      <c r="O1458" s="62">
        <v>5</v>
      </c>
      <c r="P1458" s="62" t="s">
        <v>42</v>
      </c>
      <c r="Q1458" s="62" t="s">
        <v>42</v>
      </c>
      <c r="R1458" s="62" t="s">
        <v>42</v>
      </c>
      <c r="S1458" s="89" t="s">
        <v>75</v>
      </c>
    </row>
    <row r="1459" spans="1:19">
      <c r="A1459" s="61"/>
      <c r="B1459" s="84">
        <f t="shared" si="22"/>
        <v>1445</v>
      </c>
      <c r="C1459" s="61"/>
      <c r="D1459" s="57" t="s">
        <v>73</v>
      </c>
      <c r="E1459" s="207" t="s">
        <v>1557</v>
      </c>
      <c r="F1459" s="64">
        <v>44544</v>
      </c>
      <c r="G1459" s="64">
        <v>44428</v>
      </c>
      <c r="H1459" s="148" t="s">
        <v>41</v>
      </c>
      <c r="I1459" s="149" t="s">
        <v>42</v>
      </c>
      <c r="J1459" s="63">
        <v>47</v>
      </c>
      <c r="K1459" s="62">
        <v>5</v>
      </c>
      <c r="L1459" s="62" t="s">
        <v>42</v>
      </c>
      <c r="M1459" s="62">
        <v>133</v>
      </c>
      <c r="N1459" s="62" t="s">
        <v>74</v>
      </c>
      <c r="O1459" s="62">
        <v>5</v>
      </c>
      <c r="P1459" s="62" t="s">
        <v>42</v>
      </c>
      <c r="Q1459" s="62" t="s">
        <v>42</v>
      </c>
      <c r="R1459" s="62" t="s">
        <v>42</v>
      </c>
      <c r="S1459" s="89" t="s">
        <v>75</v>
      </c>
    </row>
    <row r="1460" spans="1:19">
      <c r="A1460" s="61"/>
      <c r="B1460" s="84">
        <f t="shared" si="22"/>
        <v>1446</v>
      </c>
      <c r="C1460" s="61"/>
      <c r="D1460" s="57" t="s">
        <v>73</v>
      </c>
      <c r="E1460" s="207" t="s">
        <v>1558</v>
      </c>
      <c r="F1460" s="64">
        <v>44544</v>
      </c>
      <c r="G1460" s="64">
        <v>44428</v>
      </c>
      <c r="H1460" s="148" t="s">
        <v>41</v>
      </c>
      <c r="I1460" s="149" t="s">
        <v>42</v>
      </c>
      <c r="J1460" s="63">
        <v>47</v>
      </c>
      <c r="K1460" s="62">
        <v>6</v>
      </c>
      <c r="L1460" s="62" t="s">
        <v>42</v>
      </c>
      <c r="M1460" s="62">
        <v>199</v>
      </c>
      <c r="N1460" s="62" t="s">
        <v>74</v>
      </c>
      <c r="O1460" s="62">
        <v>5</v>
      </c>
      <c r="P1460" s="62" t="s">
        <v>42</v>
      </c>
      <c r="Q1460" s="62" t="s">
        <v>42</v>
      </c>
      <c r="R1460" s="62" t="s">
        <v>42</v>
      </c>
      <c r="S1460" s="89" t="s">
        <v>75</v>
      </c>
    </row>
    <row r="1461" spans="1:19">
      <c r="A1461" s="61"/>
      <c r="B1461" s="84">
        <f t="shared" si="22"/>
        <v>1447</v>
      </c>
      <c r="C1461" s="61"/>
      <c r="D1461" s="57" t="s">
        <v>73</v>
      </c>
      <c r="E1461" s="207" t="s">
        <v>1559</v>
      </c>
      <c r="F1461" s="64">
        <v>44223</v>
      </c>
      <c r="G1461" s="64">
        <v>44432</v>
      </c>
      <c r="H1461" s="148" t="s">
        <v>41</v>
      </c>
      <c r="I1461" s="149" t="s">
        <v>42</v>
      </c>
      <c r="J1461" s="63">
        <v>47</v>
      </c>
      <c r="K1461" s="62">
        <v>7</v>
      </c>
      <c r="L1461" s="62" t="s">
        <v>42</v>
      </c>
      <c r="M1461" s="62">
        <v>115</v>
      </c>
      <c r="N1461" s="62" t="s">
        <v>74</v>
      </c>
      <c r="O1461" s="62">
        <v>6</v>
      </c>
      <c r="P1461" s="62" t="s">
        <v>42</v>
      </c>
      <c r="Q1461" s="62" t="s">
        <v>42</v>
      </c>
      <c r="R1461" s="62" t="s">
        <v>42</v>
      </c>
      <c r="S1461" s="89" t="s">
        <v>75</v>
      </c>
    </row>
    <row r="1462" spans="1:19">
      <c r="A1462" s="61"/>
      <c r="B1462" s="84">
        <f t="shared" si="22"/>
        <v>1448</v>
      </c>
      <c r="C1462" s="61"/>
      <c r="D1462" s="57" t="s">
        <v>73</v>
      </c>
      <c r="E1462" s="209" t="s">
        <v>1560</v>
      </c>
      <c r="F1462" s="64">
        <v>44330</v>
      </c>
      <c r="G1462" s="64">
        <v>44539</v>
      </c>
      <c r="H1462" s="148" t="s">
        <v>41</v>
      </c>
      <c r="I1462" s="149" t="s">
        <v>42</v>
      </c>
      <c r="J1462" s="63">
        <v>177</v>
      </c>
      <c r="K1462" s="62">
        <v>1</v>
      </c>
      <c r="L1462" s="62" t="s">
        <v>42</v>
      </c>
      <c r="M1462" s="62">
        <v>98</v>
      </c>
      <c r="N1462" s="62" t="s">
        <v>74</v>
      </c>
      <c r="O1462" s="62">
        <v>4</v>
      </c>
      <c r="P1462" s="62" t="s">
        <v>42</v>
      </c>
      <c r="Q1462" s="62" t="s">
        <v>42</v>
      </c>
      <c r="R1462" s="62" t="s">
        <v>42</v>
      </c>
      <c r="S1462" s="89" t="s">
        <v>75</v>
      </c>
    </row>
    <row r="1463" spans="1:19">
      <c r="A1463" s="61"/>
      <c r="B1463" s="84">
        <f t="shared" si="22"/>
        <v>1449</v>
      </c>
      <c r="C1463" s="61"/>
      <c r="D1463" s="57" t="s">
        <v>73</v>
      </c>
      <c r="E1463" s="209" t="s">
        <v>1561</v>
      </c>
      <c r="F1463" s="64">
        <v>44301</v>
      </c>
      <c r="G1463" s="64">
        <v>44547</v>
      </c>
      <c r="H1463" s="148" t="s">
        <v>41</v>
      </c>
      <c r="I1463" s="149" t="s">
        <v>42</v>
      </c>
      <c r="J1463" s="63">
        <v>177</v>
      </c>
      <c r="K1463" s="62">
        <v>2</v>
      </c>
      <c r="L1463" s="62" t="s">
        <v>42</v>
      </c>
      <c r="M1463" s="62">
        <v>126</v>
      </c>
      <c r="N1463" s="62" t="s">
        <v>74</v>
      </c>
      <c r="O1463" s="62">
        <v>6</v>
      </c>
      <c r="P1463" s="62" t="s">
        <v>42</v>
      </c>
      <c r="Q1463" s="62" t="s">
        <v>42</v>
      </c>
      <c r="R1463" s="62" t="s">
        <v>42</v>
      </c>
      <c r="S1463" s="89" t="s">
        <v>75</v>
      </c>
    </row>
    <row r="1464" spans="1:19">
      <c r="A1464" s="61"/>
      <c r="B1464" s="84">
        <f t="shared" si="22"/>
        <v>1450</v>
      </c>
      <c r="C1464" s="61"/>
      <c r="D1464" s="57" t="s">
        <v>73</v>
      </c>
      <c r="E1464" s="209" t="s">
        <v>1563</v>
      </c>
      <c r="F1464" s="64">
        <v>44308</v>
      </c>
      <c r="G1464" s="64" t="s">
        <v>1562</v>
      </c>
      <c r="H1464" s="148" t="s">
        <v>41</v>
      </c>
      <c r="I1464" s="149" t="s">
        <v>42</v>
      </c>
      <c r="J1464" s="63">
        <v>177</v>
      </c>
      <c r="K1464" s="62">
        <v>3</v>
      </c>
      <c r="L1464" s="62" t="s">
        <v>42</v>
      </c>
      <c r="M1464" s="62">
        <v>85</v>
      </c>
      <c r="N1464" s="62" t="s">
        <v>74</v>
      </c>
      <c r="O1464" s="62">
        <v>0</v>
      </c>
      <c r="P1464" s="62" t="s">
        <v>42</v>
      </c>
      <c r="Q1464" s="62" t="s">
        <v>42</v>
      </c>
      <c r="R1464" s="62" t="s">
        <v>42</v>
      </c>
      <c r="S1464" s="89" t="s">
        <v>75</v>
      </c>
    </row>
    <row r="1465" spans="1:19">
      <c r="A1465" s="61"/>
      <c r="B1465" s="84">
        <f t="shared" si="22"/>
        <v>1451</v>
      </c>
      <c r="C1465" s="61"/>
      <c r="D1465" s="57" t="s">
        <v>73</v>
      </c>
      <c r="E1465" s="209" t="s">
        <v>1564</v>
      </c>
      <c r="F1465" s="64">
        <v>44391</v>
      </c>
      <c r="G1465" s="64">
        <v>44490</v>
      </c>
      <c r="H1465" s="148" t="s">
        <v>41</v>
      </c>
      <c r="I1465" s="149" t="s">
        <v>42</v>
      </c>
      <c r="J1465" s="63">
        <v>177</v>
      </c>
      <c r="K1465" s="62">
        <v>4</v>
      </c>
      <c r="L1465" s="62" t="s">
        <v>42</v>
      </c>
      <c r="M1465" s="62">
        <v>17</v>
      </c>
      <c r="N1465" s="62" t="s">
        <v>74</v>
      </c>
      <c r="O1465" s="62">
        <v>1</v>
      </c>
      <c r="P1465" s="62" t="s">
        <v>42</v>
      </c>
      <c r="Q1465" s="62" t="s">
        <v>42</v>
      </c>
      <c r="R1465" s="62" t="s">
        <v>42</v>
      </c>
      <c r="S1465" s="89" t="s">
        <v>75</v>
      </c>
    </row>
    <row r="1466" spans="1:19">
      <c r="A1466" s="61"/>
      <c r="B1466" s="84">
        <f t="shared" si="22"/>
        <v>1452</v>
      </c>
      <c r="C1466" s="61"/>
      <c r="D1466" s="57" t="s">
        <v>73</v>
      </c>
      <c r="E1466" s="209" t="s">
        <v>1565</v>
      </c>
      <c r="F1466" s="64">
        <v>44393</v>
      </c>
      <c r="G1466" s="64">
        <v>44488</v>
      </c>
      <c r="H1466" s="148" t="s">
        <v>41</v>
      </c>
      <c r="I1466" s="149" t="s">
        <v>42</v>
      </c>
      <c r="J1466" s="63">
        <v>177</v>
      </c>
      <c r="K1466" s="62">
        <v>5</v>
      </c>
      <c r="L1466" s="62" t="s">
        <v>42</v>
      </c>
      <c r="M1466" s="62">
        <v>14</v>
      </c>
      <c r="N1466" s="62" t="s">
        <v>74</v>
      </c>
      <c r="O1466" s="62">
        <v>1</v>
      </c>
      <c r="P1466" s="62" t="s">
        <v>42</v>
      </c>
      <c r="Q1466" s="62" t="s">
        <v>42</v>
      </c>
      <c r="R1466" s="62" t="s">
        <v>42</v>
      </c>
      <c r="S1466" s="89" t="s">
        <v>75</v>
      </c>
    </row>
    <row r="1467" spans="1:19">
      <c r="A1467" s="61"/>
      <c r="B1467" s="84">
        <f t="shared" si="22"/>
        <v>1453</v>
      </c>
      <c r="C1467" s="61"/>
      <c r="D1467" s="57" t="s">
        <v>73</v>
      </c>
      <c r="E1467" s="209" t="s">
        <v>1566</v>
      </c>
      <c r="F1467" s="64">
        <v>44301</v>
      </c>
      <c r="G1467" s="64">
        <v>44529</v>
      </c>
      <c r="H1467" s="148" t="s">
        <v>41</v>
      </c>
      <c r="I1467" s="149" t="s">
        <v>42</v>
      </c>
      <c r="J1467" s="63">
        <v>177</v>
      </c>
      <c r="K1467" s="62">
        <v>6</v>
      </c>
      <c r="L1467" s="62" t="s">
        <v>42</v>
      </c>
      <c r="M1467" s="62">
        <v>182</v>
      </c>
      <c r="N1467" s="62" t="s">
        <v>74</v>
      </c>
      <c r="O1467" s="62">
        <v>2</v>
      </c>
      <c r="P1467" s="62" t="s">
        <v>42</v>
      </c>
      <c r="Q1467" s="62" t="s">
        <v>42</v>
      </c>
      <c r="R1467" s="62" t="s">
        <v>42</v>
      </c>
      <c r="S1467" s="89" t="s">
        <v>75</v>
      </c>
    </row>
    <row r="1468" spans="1:19">
      <c r="A1468" s="61"/>
      <c r="B1468" s="84">
        <f t="shared" si="22"/>
        <v>1454</v>
      </c>
      <c r="C1468" s="61"/>
      <c r="D1468" s="57" t="s">
        <v>73</v>
      </c>
      <c r="E1468" s="209" t="s">
        <v>1567</v>
      </c>
      <c r="F1468" s="64">
        <v>44291</v>
      </c>
      <c r="G1468" s="64">
        <v>44532</v>
      </c>
      <c r="H1468" s="148" t="s">
        <v>41</v>
      </c>
      <c r="I1468" s="149" t="s">
        <v>42</v>
      </c>
      <c r="J1468" s="63">
        <v>177</v>
      </c>
      <c r="K1468" s="62">
        <v>7</v>
      </c>
      <c r="L1468" s="62" t="s">
        <v>42</v>
      </c>
      <c r="M1468" s="62">
        <v>90</v>
      </c>
      <c r="N1468" s="62" t="s">
        <v>74</v>
      </c>
      <c r="O1468" s="62">
        <v>3</v>
      </c>
      <c r="P1468" s="62" t="s">
        <v>42</v>
      </c>
      <c r="Q1468" s="62" t="s">
        <v>42</v>
      </c>
      <c r="R1468" s="62" t="s">
        <v>42</v>
      </c>
      <c r="S1468" s="89" t="s">
        <v>75</v>
      </c>
    </row>
    <row r="1469" spans="1:19">
      <c r="A1469" s="61"/>
      <c r="B1469" s="84">
        <f t="shared" si="22"/>
        <v>1455</v>
      </c>
      <c r="C1469" s="61"/>
      <c r="D1469" s="57" t="s">
        <v>73</v>
      </c>
      <c r="E1469" s="209" t="s">
        <v>1568</v>
      </c>
      <c r="F1469" s="64">
        <v>44291</v>
      </c>
      <c r="G1469" s="64">
        <v>44532</v>
      </c>
      <c r="H1469" s="148" t="s">
        <v>41</v>
      </c>
      <c r="I1469" s="149" t="s">
        <v>42</v>
      </c>
      <c r="J1469" s="63">
        <v>177</v>
      </c>
      <c r="K1469" s="62">
        <v>8</v>
      </c>
      <c r="L1469" s="62" t="s">
        <v>42</v>
      </c>
      <c r="M1469" s="62">
        <v>83</v>
      </c>
      <c r="N1469" s="62" t="s">
        <v>74</v>
      </c>
      <c r="O1469" s="62">
        <v>2</v>
      </c>
      <c r="P1469" s="62" t="s">
        <v>42</v>
      </c>
      <c r="Q1469" s="62" t="s">
        <v>42</v>
      </c>
      <c r="R1469" s="62" t="s">
        <v>42</v>
      </c>
      <c r="S1469" s="89" t="s">
        <v>75</v>
      </c>
    </row>
    <row r="1470" spans="1:19">
      <c r="A1470" s="61"/>
      <c r="B1470" s="84">
        <f t="shared" si="22"/>
        <v>1456</v>
      </c>
      <c r="C1470" s="61"/>
      <c r="D1470" s="57" t="s">
        <v>73</v>
      </c>
      <c r="E1470" s="209" t="s">
        <v>1569</v>
      </c>
      <c r="F1470" s="64">
        <v>44243</v>
      </c>
      <c r="G1470" s="64">
        <v>44553</v>
      </c>
      <c r="H1470" s="148" t="s">
        <v>41</v>
      </c>
      <c r="I1470" s="149" t="s">
        <v>42</v>
      </c>
      <c r="J1470" s="63">
        <v>177</v>
      </c>
      <c r="K1470" s="62">
        <v>9</v>
      </c>
      <c r="L1470" s="62" t="s">
        <v>42</v>
      </c>
      <c r="M1470" s="62">
        <v>79</v>
      </c>
      <c r="N1470" s="62" t="s">
        <v>74</v>
      </c>
      <c r="O1470" s="62">
        <v>2</v>
      </c>
      <c r="P1470" s="62" t="s">
        <v>42</v>
      </c>
      <c r="Q1470" s="62" t="s">
        <v>42</v>
      </c>
      <c r="R1470" s="62" t="s">
        <v>42</v>
      </c>
      <c r="S1470" s="89" t="s">
        <v>75</v>
      </c>
    </row>
    <row r="1471" spans="1:19">
      <c r="A1471" s="61"/>
      <c r="B1471" s="84">
        <f t="shared" si="22"/>
        <v>1457</v>
      </c>
      <c r="C1471" s="61"/>
      <c r="D1471" s="57" t="s">
        <v>73</v>
      </c>
      <c r="E1471" s="209" t="s">
        <v>1570</v>
      </c>
      <c r="F1471" s="64">
        <v>44291</v>
      </c>
      <c r="G1471" s="64">
        <v>44382</v>
      </c>
      <c r="H1471" s="148" t="s">
        <v>41</v>
      </c>
      <c r="I1471" s="149" t="s">
        <v>42</v>
      </c>
      <c r="J1471" s="63">
        <v>177</v>
      </c>
      <c r="K1471" s="62">
        <v>10</v>
      </c>
      <c r="L1471" s="62" t="s">
        <v>42</v>
      </c>
      <c r="M1471" s="62">
        <v>76</v>
      </c>
      <c r="N1471" s="62" t="s">
        <v>74</v>
      </c>
      <c r="O1471" s="62">
        <v>2</v>
      </c>
      <c r="P1471" s="62" t="s">
        <v>42</v>
      </c>
      <c r="Q1471" s="62" t="s">
        <v>42</v>
      </c>
      <c r="R1471" s="62" t="s">
        <v>42</v>
      </c>
      <c r="S1471" s="89" t="s">
        <v>75</v>
      </c>
    </row>
    <row r="1472" spans="1:19">
      <c r="A1472" s="61"/>
      <c r="B1472" s="84">
        <f t="shared" si="22"/>
        <v>1458</v>
      </c>
      <c r="C1472" s="61"/>
      <c r="D1472" s="57" t="s">
        <v>73</v>
      </c>
      <c r="E1472" s="209" t="s">
        <v>1571</v>
      </c>
      <c r="F1472" s="64">
        <v>44302</v>
      </c>
      <c r="G1472" s="64">
        <v>44482</v>
      </c>
      <c r="H1472" s="148" t="s">
        <v>41</v>
      </c>
      <c r="I1472" s="149" t="s">
        <v>42</v>
      </c>
      <c r="J1472" s="63">
        <v>87</v>
      </c>
      <c r="K1472" s="62">
        <v>1</v>
      </c>
      <c r="L1472" s="62" t="s">
        <v>42</v>
      </c>
      <c r="M1472" s="62">
        <v>199</v>
      </c>
      <c r="N1472" s="62" t="s">
        <v>74</v>
      </c>
      <c r="O1472" s="62">
        <v>6</v>
      </c>
      <c r="P1472" s="62" t="s">
        <v>42</v>
      </c>
      <c r="Q1472" s="62" t="s">
        <v>42</v>
      </c>
      <c r="R1472" s="62" t="s">
        <v>42</v>
      </c>
      <c r="S1472" s="89" t="s">
        <v>75</v>
      </c>
    </row>
    <row r="1473" spans="1:19">
      <c r="A1473" s="61"/>
      <c r="B1473" s="84">
        <f t="shared" si="22"/>
        <v>1459</v>
      </c>
      <c r="C1473" s="61"/>
      <c r="D1473" s="57" t="s">
        <v>73</v>
      </c>
      <c r="E1473" s="209" t="s">
        <v>1572</v>
      </c>
      <c r="F1473" s="64">
        <v>44271</v>
      </c>
      <c r="G1473" s="64">
        <v>44557</v>
      </c>
      <c r="H1473" s="148" t="s">
        <v>41</v>
      </c>
      <c r="I1473" s="149" t="s">
        <v>42</v>
      </c>
      <c r="J1473" s="63">
        <v>87</v>
      </c>
      <c r="K1473" s="62">
        <v>2</v>
      </c>
      <c r="L1473" s="62" t="s">
        <v>42</v>
      </c>
      <c r="M1473" s="62">
        <v>124</v>
      </c>
      <c r="N1473" s="62" t="s">
        <v>74</v>
      </c>
      <c r="O1473" s="62">
        <v>8</v>
      </c>
      <c r="P1473" s="62" t="s">
        <v>42</v>
      </c>
      <c r="Q1473" s="62" t="s">
        <v>42</v>
      </c>
      <c r="R1473" s="62" t="s">
        <v>42</v>
      </c>
      <c r="S1473" s="89" t="s">
        <v>75</v>
      </c>
    </row>
    <row r="1474" spans="1:19">
      <c r="A1474" s="61"/>
      <c r="B1474" s="84">
        <f t="shared" si="22"/>
        <v>1460</v>
      </c>
      <c r="C1474" s="61"/>
      <c r="D1474" s="57" t="s">
        <v>73</v>
      </c>
      <c r="E1474" s="209" t="s">
        <v>1573</v>
      </c>
      <c r="F1474" s="64">
        <v>44271</v>
      </c>
      <c r="G1474" s="64">
        <v>44484</v>
      </c>
      <c r="H1474" s="148" t="s">
        <v>41</v>
      </c>
      <c r="I1474" s="149" t="s">
        <v>42</v>
      </c>
      <c r="J1474" s="63">
        <v>87</v>
      </c>
      <c r="K1474" s="62">
        <v>3</v>
      </c>
      <c r="L1474" s="62" t="s">
        <v>42</v>
      </c>
      <c r="M1474" s="62">
        <v>105</v>
      </c>
      <c r="N1474" s="62" t="s">
        <v>74</v>
      </c>
      <c r="O1474" s="62">
        <v>5</v>
      </c>
      <c r="P1474" s="62" t="s">
        <v>42</v>
      </c>
      <c r="Q1474" s="62" t="s">
        <v>42</v>
      </c>
      <c r="R1474" s="62" t="s">
        <v>42</v>
      </c>
      <c r="S1474" s="89" t="s">
        <v>75</v>
      </c>
    </row>
    <row r="1475" spans="1:19">
      <c r="A1475" s="61"/>
      <c r="B1475" s="84">
        <f t="shared" si="22"/>
        <v>1461</v>
      </c>
      <c r="C1475" s="61"/>
      <c r="D1475" s="57" t="s">
        <v>73</v>
      </c>
      <c r="E1475" s="209" t="s">
        <v>1574</v>
      </c>
      <c r="F1475" s="64">
        <v>44302</v>
      </c>
      <c r="G1475" s="64">
        <v>44404</v>
      </c>
      <c r="H1475" s="148" t="s">
        <v>41</v>
      </c>
      <c r="I1475" s="149" t="s">
        <v>42</v>
      </c>
      <c r="J1475" s="63">
        <v>87</v>
      </c>
      <c r="K1475" s="62">
        <v>4</v>
      </c>
      <c r="L1475" s="62" t="s">
        <v>42</v>
      </c>
      <c r="M1475" s="62">
        <v>118</v>
      </c>
      <c r="N1475" s="62" t="s">
        <v>74</v>
      </c>
      <c r="O1475" s="62">
        <v>3</v>
      </c>
      <c r="P1475" s="62" t="s">
        <v>42</v>
      </c>
      <c r="Q1475" s="62" t="s">
        <v>42</v>
      </c>
      <c r="R1475" s="62" t="s">
        <v>42</v>
      </c>
      <c r="S1475" s="89" t="s">
        <v>75</v>
      </c>
    </row>
    <row r="1476" spans="1:19">
      <c r="A1476" s="61"/>
      <c r="B1476" s="84">
        <f t="shared" si="22"/>
        <v>1462</v>
      </c>
      <c r="C1476" s="61"/>
      <c r="D1476" s="57" t="s">
        <v>73</v>
      </c>
      <c r="E1476" s="209" t="s">
        <v>1575</v>
      </c>
      <c r="F1476" s="64">
        <v>44280</v>
      </c>
      <c r="G1476" s="64">
        <v>44446</v>
      </c>
      <c r="H1476" s="148" t="s">
        <v>41</v>
      </c>
      <c r="I1476" s="149" t="s">
        <v>42</v>
      </c>
      <c r="J1476" s="63">
        <v>87</v>
      </c>
      <c r="K1476" s="62">
        <v>5</v>
      </c>
      <c r="L1476" s="62" t="s">
        <v>42</v>
      </c>
      <c r="M1476" s="62">
        <v>74</v>
      </c>
      <c r="N1476" s="62" t="s">
        <v>74</v>
      </c>
      <c r="O1476" s="62">
        <v>2</v>
      </c>
      <c r="P1476" s="62" t="s">
        <v>42</v>
      </c>
      <c r="Q1476" s="62" t="s">
        <v>42</v>
      </c>
      <c r="R1476" s="62" t="s">
        <v>42</v>
      </c>
      <c r="S1476" s="89" t="s">
        <v>75</v>
      </c>
    </row>
    <row r="1477" spans="1:19">
      <c r="A1477" s="61"/>
      <c r="B1477" s="84">
        <f t="shared" si="22"/>
        <v>1463</v>
      </c>
      <c r="C1477" s="61"/>
      <c r="D1477" s="57" t="s">
        <v>73</v>
      </c>
      <c r="E1477" s="209" t="s">
        <v>1576</v>
      </c>
      <c r="F1477" s="64">
        <v>44179</v>
      </c>
      <c r="G1477" s="64">
        <v>44417</v>
      </c>
      <c r="H1477" s="148" t="s">
        <v>41</v>
      </c>
      <c r="I1477" s="149" t="s">
        <v>42</v>
      </c>
      <c r="J1477" s="63">
        <v>87</v>
      </c>
      <c r="K1477" s="62">
        <v>6</v>
      </c>
      <c r="L1477" s="62" t="s">
        <v>42</v>
      </c>
      <c r="M1477" s="62">
        <v>103</v>
      </c>
      <c r="N1477" s="62" t="s">
        <v>74</v>
      </c>
      <c r="O1477" s="62">
        <v>4</v>
      </c>
      <c r="P1477" s="62" t="s">
        <v>42</v>
      </c>
      <c r="Q1477" s="62" t="s">
        <v>42</v>
      </c>
      <c r="R1477" s="62" t="s">
        <v>42</v>
      </c>
      <c r="S1477" s="89" t="s">
        <v>75</v>
      </c>
    </row>
    <row r="1478" spans="1:19">
      <c r="A1478" s="61"/>
      <c r="B1478" s="84">
        <f t="shared" si="22"/>
        <v>1464</v>
      </c>
      <c r="C1478" s="61"/>
      <c r="D1478" s="57" t="s">
        <v>73</v>
      </c>
      <c r="E1478" s="209" t="s">
        <v>1577</v>
      </c>
      <c r="F1478" s="64">
        <v>44302</v>
      </c>
      <c r="G1478" s="64">
        <v>44490</v>
      </c>
      <c r="H1478" s="148" t="s">
        <v>41</v>
      </c>
      <c r="I1478" s="149" t="s">
        <v>42</v>
      </c>
      <c r="J1478" s="63">
        <v>87</v>
      </c>
      <c r="K1478" s="62">
        <v>7</v>
      </c>
      <c r="L1478" s="62" t="s">
        <v>42</v>
      </c>
      <c r="M1478" s="62">
        <v>88</v>
      </c>
      <c r="N1478" s="62" t="s">
        <v>74</v>
      </c>
      <c r="O1478" s="62">
        <v>6</v>
      </c>
      <c r="P1478" s="62" t="s">
        <v>42</v>
      </c>
      <c r="Q1478" s="62" t="s">
        <v>42</v>
      </c>
      <c r="R1478" s="62" t="s">
        <v>42</v>
      </c>
      <c r="S1478" s="89" t="s">
        <v>75</v>
      </c>
    </row>
    <row r="1479" spans="1:19">
      <c r="A1479" s="61"/>
      <c r="B1479" s="84">
        <f t="shared" si="22"/>
        <v>1465</v>
      </c>
      <c r="C1479" s="61"/>
      <c r="D1479" s="57" t="s">
        <v>73</v>
      </c>
      <c r="E1479" s="209" t="s">
        <v>1578</v>
      </c>
      <c r="F1479" s="64">
        <v>44267</v>
      </c>
      <c r="G1479" s="64">
        <v>44475</v>
      </c>
      <c r="H1479" s="148" t="s">
        <v>41</v>
      </c>
      <c r="I1479" s="149" t="s">
        <v>42</v>
      </c>
      <c r="J1479" s="63">
        <v>87</v>
      </c>
      <c r="K1479" s="62">
        <v>8</v>
      </c>
      <c r="L1479" s="62" t="s">
        <v>42</v>
      </c>
      <c r="M1479" s="62">
        <v>105</v>
      </c>
      <c r="N1479" s="62" t="s">
        <v>74</v>
      </c>
      <c r="O1479" s="62">
        <v>4</v>
      </c>
      <c r="P1479" s="62" t="s">
        <v>42</v>
      </c>
      <c r="Q1479" s="62" t="s">
        <v>42</v>
      </c>
      <c r="R1479" s="62" t="s">
        <v>42</v>
      </c>
      <c r="S1479" s="89" t="s">
        <v>75</v>
      </c>
    </row>
    <row r="1480" spans="1:19">
      <c r="A1480" s="61"/>
      <c r="B1480" s="84">
        <f t="shared" si="22"/>
        <v>1466</v>
      </c>
      <c r="C1480" s="61"/>
      <c r="D1480" s="57" t="s">
        <v>73</v>
      </c>
      <c r="E1480" s="210" t="s">
        <v>1579</v>
      </c>
      <c r="F1480" s="64">
        <v>44461</v>
      </c>
      <c r="G1480" s="64">
        <v>44461</v>
      </c>
      <c r="H1480" s="148" t="s">
        <v>41</v>
      </c>
      <c r="I1480" s="149" t="s">
        <v>42</v>
      </c>
      <c r="J1480" s="63">
        <v>141</v>
      </c>
      <c r="K1480" s="62">
        <v>1</v>
      </c>
      <c r="L1480" s="62" t="s">
        <v>42</v>
      </c>
      <c r="M1480" s="62">
        <v>84</v>
      </c>
      <c r="N1480" s="62" t="s">
        <v>74</v>
      </c>
      <c r="O1480" s="62">
        <v>1</v>
      </c>
      <c r="P1480" s="62" t="s">
        <v>42</v>
      </c>
      <c r="Q1480" s="62" t="s">
        <v>42</v>
      </c>
      <c r="R1480" s="62" t="s">
        <v>42</v>
      </c>
      <c r="S1480" s="89" t="s">
        <v>75</v>
      </c>
    </row>
    <row r="1481" spans="1:19">
      <c r="A1481" s="61"/>
      <c r="B1481" s="84">
        <f t="shared" si="22"/>
        <v>1467</v>
      </c>
      <c r="C1481" s="61"/>
      <c r="D1481" s="57" t="s">
        <v>73</v>
      </c>
      <c r="E1481" s="210" t="s">
        <v>1580</v>
      </c>
      <c r="F1481" s="64">
        <v>44308</v>
      </c>
      <c r="G1481" s="64">
        <v>44449</v>
      </c>
      <c r="H1481" s="148" t="s">
        <v>41</v>
      </c>
      <c r="I1481" s="149" t="s">
        <v>42</v>
      </c>
      <c r="J1481" s="63">
        <v>141</v>
      </c>
      <c r="K1481" s="62">
        <v>2</v>
      </c>
      <c r="L1481" s="62" t="s">
        <v>42</v>
      </c>
      <c r="M1481" s="62">
        <v>152</v>
      </c>
      <c r="N1481" s="62" t="s">
        <v>74</v>
      </c>
      <c r="O1481" s="62">
        <v>2</v>
      </c>
      <c r="P1481" s="62" t="s">
        <v>42</v>
      </c>
      <c r="Q1481" s="62" t="s">
        <v>42</v>
      </c>
      <c r="R1481" s="62" t="s">
        <v>42</v>
      </c>
      <c r="S1481" s="89" t="s">
        <v>75</v>
      </c>
    </row>
    <row r="1482" spans="1:19">
      <c r="A1482" s="61"/>
      <c r="B1482" s="84">
        <f t="shared" si="22"/>
        <v>1468</v>
      </c>
      <c r="C1482" s="61"/>
      <c r="D1482" s="57" t="s">
        <v>73</v>
      </c>
      <c r="E1482" s="210" t="s">
        <v>1581</v>
      </c>
      <c r="F1482" s="64">
        <v>44301</v>
      </c>
      <c r="G1482" s="64">
        <v>44425</v>
      </c>
      <c r="H1482" s="148" t="s">
        <v>41</v>
      </c>
      <c r="I1482" s="149" t="s">
        <v>42</v>
      </c>
      <c r="J1482" s="63">
        <v>141</v>
      </c>
      <c r="K1482" s="62">
        <v>3</v>
      </c>
      <c r="L1482" s="62" t="s">
        <v>42</v>
      </c>
      <c r="M1482" s="62">
        <v>87</v>
      </c>
      <c r="N1482" s="62" t="s">
        <v>74</v>
      </c>
      <c r="O1482" s="62">
        <v>2</v>
      </c>
      <c r="P1482" s="62" t="s">
        <v>42</v>
      </c>
      <c r="Q1482" s="62" t="s">
        <v>42</v>
      </c>
      <c r="R1482" s="62" t="s">
        <v>42</v>
      </c>
      <c r="S1482" s="89" t="s">
        <v>75</v>
      </c>
    </row>
    <row r="1483" spans="1:19">
      <c r="A1483" s="61"/>
      <c r="B1483" s="84">
        <f t="shared" si="22"/>
        <v>1469</v>
      </c>
      <c r="C1483" s="61"/>
      <c r="D1483" s="57" t="s">
        <v>73</v>
      </c>
      <c r="E1483" s="210" t="s">
        <v>1582</v>
      </c>
      <c r="F1483" s="64">
        <v>44323</v>
      </c>
      <c r="G1483" s="64">
        <v>44453</v>
      </c>
      <c r="H1483" s="148" t="s">
        <v>41</v>
      </c>
      <c r="I1483" s="149" t="s">
        <v>42</v>
      </c>
      <c r="J1483" s="63">
        <v>141</v>
      </c>
      <c r="K1483" s="62">
        <v>4</v>
      </c>
      <c r="L1483" s="62" t="s">
        <v>42</v>
      </c>
      <c r="M1483" s="62">
        <v>97</v>
      </c>
      <c r="N1483" s="62" t="s">
        <v>74</v>
      </c>
      <c r="O1483" s="62">
        <v>0</v>
      </c>
      <c r="P1483" s="62" t="s">
        <v>42</v>
      </c>
      <c r="Q1483" s="62" t="s">
        <v>42</v>
      </c>
      <c r="R1483" s="62" t="s">
        <v>42</v>
      </c>
      <c r="S1483" s="89" t="s">
        <v>75</v>
      </c>
    </row>
    <row r="1484" spans="1:19">
      <c r="A1484" s="61"/>
      <c r="B1484" s="84">
        <f t="shared" si="22"/>
        <v>1470</v>
      </c>
      <c r="C1484" s="61"/>
      <c r="D1484" s="57" t="s">
        <v>73</v>
      </c>
      <c r="E1484" s="210" t="s">
        <v>1583</v>
      </c>
      <c r="F1484" s="64">
        <v>44301</v>
      </c>
      <c r="G1484" s="64">
        <v>44477</v>
      </c>
      <c r="H1484" s="148" t="s">
        <v>41</v>
      </c>
      <c r="I1484" s="149" t="s">
        <v>42</v>
      </c>
      <c r="J1484" s="63">
        <v>141</v>
      </c>
      <c r="K1484" s="62">
        <v>5</v>
      </c>
      <c r="L1484" s="62" t="s">
        <v>42</v>
      </c>
      <c r="M1484" s="62">
        <v>102</v>
      </c>
      <c r="N1484" s="62" t="s">
        <v>74</v>
      </c>
      <c r="O1484" s="62">
        <v>3</v>
      </c>
      <c r="P1484" s="62" t="s">
        <v>42</v>
      </c>
      <c r="Q1484" s="62" t="s">
        <v>42</v>
      </c>
      <c r="R1484" s="62" t="s">
        <v>42</v>
      </c>
      <c r="S1484" s="89" t="s">
        <v>75</v>
      </c>
    </row>
    <row r="1485" spans="1:19">
      <c r="A1485" s="61"/>
      <c r="B1485" s="84">
        <f t="shared" si="22"/>
        <v>1471</v>
      </c>
      <c r="C1485" s="61"/>
      <c r="D1485" s="57" t="s">
        <v>73</v>
      </c>
      <c r="E1485" s="210" t="s">
        <v>1584</v>
      </c>
      <c r="F1485" s="64">
        <v>44301</v>
      </c>
      <c r="G1485" s="64" t="s">
        <v>1585</v>
      </c>
      <c r="H1485" s="148" t="s">
        <v>41</v>
      </c>
      <c r="I1485" s="149" t="s">
        <v>42</v>
      </c>
      <c r="J1485" s="63">
        <v>141</v>
      </c>
      <c r="K1485" s="62">
        <v>6</v>
      </c>
      <c r="L1485" s="62" t="s">
        <v>42</v>
      </c>
      <c r="M1485" s="62">
        <v>93</v>
      </c>
      <c r="N1485" s="62" t="s">
        <v>74</v>
      </c>
      <c r="O1485" s="62">
        <v>3</v>
      </c>
      <c r="P1485" s="62" t="s">
        <v>42</v>
      </c>
      <c r="Q1485" s="62" t="s">
        <v>42</v>
      </c>
      <c r="R1485" s="62" t="s">
        <v>42</v>
      </c>
      <c r="S1485" s="89" t="s">
        <v>75</v>
      </c>
    </row>
    <row r="1486" spans="1:19">
      <c r="A1486" s="61"/>
      <c r="B1486" s="84">
        <f t="shared" si="22"/>
        <v>1472</v>
      </c>
      <c r="C1486" s="61"/>
      <c r="D1486" s="57" t="s">
        <v>73</v>
      </c>
      <c r="E1486" s="210" t="s">
        <v>1586</v>
      </c>
      <c r="F1486" s="64">
        <v>44301</v>
      </c>
      <c r="G1486" s="64">
        <v>44377</v>
      </c>
      <c r="H1486" s="148" t="s">
        <v>41</v>
      </c>
      <c r="I1486" s="149" t="s">
        <v>42</v>
      </c>
      <c r="J1486" s="63">
        <v>141</v>
      </c>
      <c r="K1486" s="62">
        <v>7</v>
      </c>
      <c r="L1486" s="62" t="s">
        <v>42</v>
      </c>
      <c r="M1486" s="62">
        <v>71</v>
      </c>
      <c r="N1486" s="62" t="s">
        <v>74</v>
      </c>
      <c r="O1486" s="62">
        <v>2</v>
      </c>
      <c r="P1486" s="62" t="s">
        <v>42</v>
      </c>
      <c r="Q1486" s="62" t="s">
        <v>42</v>
      </c>
      <c r="R1486" s="62" t="s">
        <v>42</v>
      </c>
      <c r="S1486" s="89" t="s">
        <v>75</v>
      </c>
    </row>
    <row r="1487" spans="1:19">
      <c r="A1487" s="61"/>
      <c r="B1487" s="84">
        <f t="shared" si="22"/>
        <v>1473</v>
      </c>
      <c r="C1487" s="61"/>
      <c r="D1487" s="57" t="s">
        <v>73</v>
      </c>
      <c r="E1487" s="210" t="s">
        <v>1587</v>
      </c>
      <c r="F1487" s="64">
        <v>44301</v>
      </c>
      <c r="G1487" s="64">
        <v>44449</v>
      </c>
      <c r="H1487" s="148" t="s">
        <v>41</v>
      </c>
      <c r="I1487" s="149" t="s">
        <v>42</v>
      </c>
      <c r="J1487" s="63">
        <v>141</v>
      </c>
      <c r="K1487" s="62">
        <v>8</v>
      </c>
      <c r="L1487" s="62" t="s">
        <v>42</v>
      </c>
      <c r="M1487" s="62">
        <v>113</v>
      </c>
      <c r="N1487" s="62" t="s">
        <v>74</v>
      </c>
      <c r="O1487" s="62">
        <v>3</v>
      </c>
      <c r="P1487" s="62" t="s">
        <v>42</v>
      </c>
      <c r="Q1487" s="62" t="s">
        <v>42</v>
      </c>
      <c r="R1487" s="62" t="s">
        <v>42</v>
      </c>
      <c r="S1487" s="89" t="s">
        <v>75</v>
      </c>
    </row>
    <row r="1488" spans="1:19">
      <c r="A1488" s="61"/>
      <c r="B1488" s="84">
        <f t="shared" si="22"/>
        <v>1474</v>
      </c>
      <c r="C1488" s="61"/>
      <c r="D1488" s="57" t="s">
        <v>73</v>
      </c>
      <c r="E1488" s="210" t="s">
        <v>1588</v>
      </c>
      <c r="F1488" s="64">
        <v>44301</v>
      </c>
      <c r="G1488" s="64">
        <v>44438</v>
      </c>
      <c r="H1488" s="148" t="s">
        <v>41</v>
      </c>
      <c r="I1488" s="149" t="s">
        <v>42</v>
      </c>
      <c r="J1488" s="63">
        <v>141</v>
      </c>
      <c r="K1488" s="62">
        <v>9</v>
      </c>
      <c r="L1488" s="62" t="s">
        <v>42</v>
      </c>
      <c r="M1488" s="62">
        <v>81</v>
      </c>
      <c r="N1488" s="62" t="s">
        <v>74</v>
      </c>
      <c r="O1488" s="62">
        <v>2</v>
      </c>
      <c r="P1488" s="62" t="s">
        <v>42</v>
      </c>
      <c r="Q1488" s="62" t="s">
        <v>42</v>
      </c>
      <c r="R1488" s="62" t="s">
        <v>42</v>
      </c>
      <c r="S1488" s="89" t="s">
        <v>75</v>
      </c>
    </row>
    <row r="1489" spans="1:19">
      <c r="A1489" s="61"/>
      <c r="B1489" s="84">
        <f t="shared" ref="B1489:B1552" si="23">B1488+1</f>
        <v>1475</v>
      </c>
      <c r="C1489" s="61"/>
      <c r="D1489" s="57" t="s">
        <v>73</v>
      </c>
      <c r="E1489" s="210" t="s">
        <v>1589</v>
      </c>
      <c r="F1489" s="64">
        <v>44301</v>
      </c>
      <c r="G1489" s="64">
        <v>44397</v>
      </c>
      <c r="H1489" s="148" t="s">
        <v>41</v>
      </c>
      <c r="I1489" s="149" t="s">
        <v>42</v>
      </c>
      <c r="J1489" s="63">
        <v>141</v>
      </c>
      <c r="K1489" s="62">
        <v>10</v>
      </c>
      <c r="L1489" s="62" t="s">
        <v>42</v>
      </c>
      <c r="M1489" s="62">
        <v>121</v>
      </c>
      <c r="N1489" s="62" t="s">
        <v>74</v>
      </c>
      <c r="O1489" s="62">
        <v>2</v>
      </c>
      <c r="P1489" s="62" t="s">
        <v>42</v>
      </c>
      <c r="Q1489" s="62" t="s">
        <v>42</v>
      </c>
      <c r="R1489" s="62" t="s">
        <v>42</v>
      </c>
      <c r="S1489" s="89" t="s">
        <v>75</v>
      </c>
    </row>
    <row r="1490" spans="1:19">
      <c r="A1490" s="61"/>
      <c r="B1490" s="84">
        <f t="shared" si="23"/>
        <v>1476</v>
      </c>
      <c r="C1490" s="61"/>
      <c r="D1490" s="57" t="s">
        <v>73</v>
      </c>
      <c r="E1490" s="210" t="s">
        <v>1590</v>
      </c>
      <c r="F1490" s="64">
        <v>44301</v>
      </c>
      <c r="G1490" s="64">
        <v>44469</v>
      </c>
      <c r="H1490" s="148" t="s">
        <v>41</v>
      </c>
      <c r="I1490" s="149" t="s">
        <v>42</v>
      </c>
      <c r="J1490" s="63">
        <v>150</v>
      </c>
      <c r="K1490" s="62">
        <v>2</v>
      </c>
      <c r="L1490" s="62" t="s">
        <v>42</v>
      </c>
      <c r="M1490" s="62">
        <v>104</v>
      </c>
      <c r="N1490" s="62" t="s">
        <v>74</v>
      </c>
      <c r="O1490" s="62">
        <v>2</v>
      </c>
      <c r="P1490" s="62" t="s">
        <v>42</v>
      </c>
      <c r="Q1490" s="62" t="s">
        <v>42</v>
      </c>
      <c r="R1490" s="62" t="s">
        <v>42</v>
      </c>
      <c r="S1490" s="89" t="s">
        <v>75</v>
      </c>
    </row>
    <row r="1491" spans="1:19">
      <c r="A1491" s="61"/>
      <c r="B1491" s="84">
        <f t="shared" si="23"/>
        <v>1477</v>
      </c>
      <c r="C1491" s="61"/>
      <c r="D1491" s="57" t="s">
        <v>73</v>
      </c>
      <c r="E1491" s="210" t="s">
        <v>1591</v>
      </c>
      <c r="F1491" s="64">
        <v>44298</v>
      </c>
      <c r="G1491" s="64">
        <v>44508</v>
      </c>
      <c r="H1491" s="148" t="s">
        <v>41</v>
      </c>
      <c r="I1491" s="149" t="s">
        <v>42</v>
      </c>
      <c r="J1491" s="63">
        <v>150</v>
      </c>
      <c r="K1491" s="62">
        <v>3</v>
      </c>
      <c r="L1491" s="62" t="s">
        <v>42</v>
      </c>
      <c r="M1491" s="62">
        <v>125</v>
      </c>
      <c r="N1491" s="62" t="s">
        <v>74</v>
      </c>
      <c r="O1491" s="62">
        <v>5</v>
      </c>
      <c r="P1491" s="62" t="s">
        <v>42</v>
      </c>
      <c r="Q1491" s="62" t="s">
        <v>42</v>
      </c>
      <c r="R1491" s="62" t="s">
        <v>42</v>
      </c>
      <c r="S1491" s="89" t="s">
        <v>75</v>
      </c>
    </row>
    <row r="1492" spans="1:19">
      <c r="A1492" s="61"/>
      <c r="B1492" s="84">
        <f t="shared" si="23"/>
        <v>1478</v>
      </c>
      <c r="C1492" s="61"/>
      <c r="D1492" s="57" t="s">
        <v>73</v>
      </c>
      <c r="E1492" s="210" t="s">
        <v>1592</v>
      </c>
      <c r="F1492" s="64">
        <v>44301</v>
      </c>
      <c r="G1492" s="64">
        <v>44448</v>
      </c>
      <c r="H1492" s="148" t="s">
        <v>41</v>
      </c>
      <c r="I1492" s="149" t="s">
        <v>42</v>
      </c>
      <c r="J1492" s="63">
        <v>150</v>
      </c>
      <c r="K1492" s="62">
        <v>4</v>
      </c>
      <c r="L1492" s="62" t="s">
        <v>42</v>
      </c>
      <c r="M1492" s="62">
        <v>85</v>
      </c>
      <c r="N1492" s="62" t="s">
        <v>74</v>
      </c>
      <c r="O1492" s="62">
        <v>1</v>
      </c>
      <c r="P1492" s="62" t="s">
        <v>42</v>
      </c>
      <c r="Q1492" s="62" t="s">
        <v>42</v>
      </c>
      <c r="R1492" s="62" t="s">
        <v>42</v>
      </c>
      <c r="S1492" s="89" t="s">
        <v>75</v>
      </c>
    </row>
    <row r="1493" spans="1:19">
      <c r="A1493" s="61"/>
      <c r="B1493" s="84">
        <f t="shared" si="23"/>
        <v>1479</v>
      </c>
      <c r="C1493" s="61"/>
      <c r="D1493" s="57" t="s">
        <v>73</v>
      </c>
      <c r="E1493" s="210" t="s">
        <v>1593</v>
      </c>
      <c r="F1493" s="64">
        <v>44323</v>
      </c>
      <c r="G1493" s="64">
        <v>44456</v>
      </c>
      <c r="H1493" s="148" t="s">
        <v>41</v>
      </c>
      <c r="I1493" s="149" t="s">
        <v>42</v>
      </c>
      <c r="J1493" s="63">
        <v>150</v>
      </c>
      <c r="K1493" s="62">
        <v>5</v>
      </c>
      <c r="L1493" s="62" t="s">
        <v>42</v>
      </c>
      <c r="M1493" s="62">
        <v>103</v>
      </c>
      <c r="N1493" s="62" t="s">
        <v>74</v>
      </c>
      <c r="O1493" s="62">
        <v>3</v>
      </c>
      <c r="P1493" s="62" t="s">
        <v>42</v>
      </c>
      <c r="Q1493" s="62" t="s">
        <v>42</v>
      </c>
      <c r="R1493" s="62" t="s">
        <v>42</v>
      </c>
      <c r="S1493" s="89" t="s">
        <v>75</v>
      </c>
    </row>
    <row r="1494" spans="1:19">
      <c r="A1494" s="61"/>
      <c r="B1494" s="84">
        <f t="shared" si="23"/>
        <v>1480</v>
      </c>
      <c r="C1494" s="61"/>
      <c r="D1494" s="57" t="s">
        <v>73</v>
      </c>
      <c r="E1494" s="210" t="s">
        <v>1594</v>
      </c>
      <c r="F1494" s="64">
        <v>44330</v>
      </c>
      <c r="G1494" s="64">
        <v>44480</v>
      </c>
      <c r="H1494" s="148" t="s">
        <v>41</v>
      </c>
      <c r="I1494" s="149" t="s">
        <v>42</v>
      </c>
      <c r="J1494" s="63">
        <v>150</v>
      </c>
      <c r="K1494" s="62">
        <v>6</v>
      </c>
      <c r="L1494" s="62" t="s">
        <v>42</v>
      </c>
      <c r="M1494" s="62">
        <v>106</v>
      </c>
      <c r="N1494" s="62" t="s">
        <v>74</v>
      </c>
      <c r="O1494" s="62">
        <v>4</v>
      </c>
      <c r="P1494" s="62" t="s">
        <v>42</v>
      </c>
      <c r="Q1494" s="62" t="s">
        <v>42</v>
      </c>
      <c r="R1494" s="62" t="s">
        <v>42</v>
      </c>
      <c r="S1494" s="89" t="s">
        <v>75</v>
      </c>
    </row>
    <row r="1495" spans="1:19">
      <c r="A1495" s="61"/>
      <c r="B1495" s="84">
        <f t="shared" si="23"/>
        <v>1481</v>
      </c>
      <c r="C1495" s="61"/>
      <c r="D1495" s="57" t="s">
        <v>73</v>
      </c>
      <c r="E1495" s="210" t="s">
        <v>1595</v>
      </c>
      <c r="F1495" s="64">
        <v>44326</v>
      </c>
      <c r="G1495" s="64">
        <v>44504</v>
      </c>
      <c r="H1495" s="148" t="s">
        <v>41</v>
      </c>
      <c r="I1495" s="149" t="s">
        <v>42</v>
      </c>
      <c r="J1495" s="63">
        <v>150</v>
      </c>
      <c r="K1495" s="62">
        <v>7</v>
      </c>
      <c r="L1495" s="62" t="s">
        <v>42</v>
      </c>
      <c r="M1495" s="62">
        <v>124</v>
      </c>
      <c r="N1495" s="62" t="s">
        <v>74</v>
      </c>
      <c r="O1495" s="62">
        <v>4</v>
      </c>
      <c r="P1495" s="62" t="s">
        <v>42</v>
      </c>
      <c r="Q1495" s="62" t="s">
        <v>42</v>
      </c>
      <c r="R1495" s="62" t="s">
        <v>42</v>
      </c>
      <c r="S1495" s="89" t="s">
        <v>75</v>
      </c>
    </row>
    <row r="1496" spans="1:19">
      <c r="A1496" s="61"/>
      <c r="B1496" s="84">
        <f t="shared" si="23"/>
        <v>1482</v>
      </c>
      <c r="C1496" s="61"/>
      <c r="D1496" s="57" t="s">
        <v>73</v>
      </c>
      <c r="E1496" s="210" t="s">
        <v>1596</v>
      </c>
      <c r="F1496" s="64">
        <v>44301</v>
      </c>
      <c r="G1496" s="64">
        <v>44452</v>
      </c>
      <c r="H1496" s="148" t="s">
        <v>41</v>
      </c>
      <c r="I1496" s="149" t="s">
        <v>42</v>
      </c>
      <c r="J1496" s="63">
        <v>150</v>
      </c>
      <c r="K1496" s="62">
        <v>8</v>
      </c>
      <c r="L1496" s="62" t="s">
        <v>42</v>
      </c>
      <c r="M1496" s="62">
        <v>108</v>
      </c>
      <c r="N1496" s="62" t="s">
        <v>74</v>
      </c>
      <c r="O1496" s="62">
        <v>3</v>
      </c>
      <c r="P1496" s="62" t="s">
        <v>42</v>
      </c>
      <c r="Q1496" s="62" t="s">
        <v>42</v>
      </c>
      <c r="R1496" s="62" t="s">
        <v>42</v>
      </c>
      <c r="S1496" s="89" t="s">
        <v>75</v>
      </c>
    </row>
    <row r="1497" spans="1:19">
      <c r="A1497" s="61"/>
      <c r="B1497" s="84">
        <f t="shared" si="23"/>
        <v>1483</v>
      </c>
      <c r="C1497" s="61"/>
      <c r="D1497" s="57" t="s">
        <v>73</v>
      </c>
      <c r="E1497" s="210" t="s">
        <v>1597</v>
      </c>
      <c r="F1497" s="64">
        <v>44544</v>
      </c>
      <c r="G1497" s="64">
        <v>44482</v>
      </c>
      <c r="H1497" s="148" t="s">
        <v>41</v>
      </c>
      <c r="I1497" s="149" t="s">
        <v>42</v>
      </c>
      <c r="J1497" s="63">
        <v>150</v>
      </c>
      <c r="K1497" s="62">
        <v>9</v>
      </c>
      <c r="L1497" s="62" t="s">
        <v>42</v>
      </c>
      <c r="M1497" s="62">
        <v>127</v>
      </c>
      <c r="N1497" s="62" t="s">
        <v>74</v>
      </c>
      <c r="O1497" s="62">
        <v>4</v>
      </c>
      <c r="P1497" s="62" t="s">
        <v>42</v>
      </c>
      <c r="Q1497" s="62" t="s">
        <v>42</v>
      </c>
      <c r="R1497" s="62" t="s">
        <v>42</v>
      </c>
      <c r="S1497" s="89" t="s">
        <v>75</v>
      </c>
    </row>
    <row r="1498" spans="1:19">
      <c r="A1498" s="61"/>
      <c r="B1498" s="84">
        <f t="shared" si="23"/>
        <v>1484</v>
      </c>
      <c r="C1498" s="61"/>
      <c r="D1498" s="57" t="s">
        <v>73</v>
      </c>
      <c r="E1498" s="211" t="s">
        <v>1598</v>
      </c>
      <c r="F1498" s="64">
        <v>44301</v>
      </c>
      <c r="G1498" s="64">
        <v>44433</v>
      </c>
      <c r="H1498" s="148" t="s">
        <v>41</v>
      </c>
      <c r="I1498" s="149" t="s">
        <v>42</v>
      </c>
      <c r="J1498" s="63">
        <v>151</v>
      </c>
      <c r="K1498" s="62">
        <v>1</v>
      </c>
      <c r="L1498" s="62" t="s">
        <v>42</v>
      </c>
      <c r="M1498" s="62">
        <v>96</v>
      </c>
      <c r="N1498" s="62" t="s">
        <v>74</v>
      </c>
      <c r="O1498" s="62">
        <v>3</v>
      </c>
      <c r="P1498" s="62" t="s">
        <v>42</v>
      </c>
      <c r="Q1498" s="62" t="s">
        <v>42</v>
      </c>
      <c r="R1498" s="62" t="s">
        <v>42</v>
      </c>
      <c r="S1498" s="89" t="s">
        <v>75</v>
      </c>
    </row>
    <row r="1499" spans="1:19">
      <c r="A1499" s="61"/>
      <c r="B1499" s="84">
        <f t="shared" si="23"/>
        <v>1485</v>
      </c>
      <c r="C1499" s="61"/>
      <c r="D1499" s="57" t="s">
        <v>73</v>
      </c>
      <c r="E1499" s="211" t="s">
        <v>1599</v>
      </c>
      <c r="F1499" s="64">
        <v>44301</v>
      </c>
      <c r="G1499" s="64">
        <v>44455</v>
      </c>
      <c r="H1499" s="148" t="s">
        <v>41</v>
      </c>
      <c r="I1499" s="149" t="s">
        <v>42</v>
      </c>
      <c r="J1499" s="63">
        <v>151</v>
      </c>
      <c r="K1499" s="62">
        <v>2</v>
      </c>
      <c r="L1499" s="62" t="s">
        <v>42</v>
      </c>
      <c r="M1499" s="62">
        <v>82</v>
      </c>
      <c r="N1499" s="62" t="s">
        <v>74</v>
      </c>
      <c r="O1499" s="62">
        <v>4</v>
      </c>
      <c r="P1499" s="62" t="s">
        <v>42</v>
      </c>
      <c r="Q1499" s="62" t="s">
        <v>42</v>
      </c>
      <c r="R1499" s="62" t="s">
        <v>42</v>
      </c>
      <c r="S1499" s="89" t="s">
        <v>75</v>
      </c>
    </row>
    <row r="1500" spans="1:19">
      <c r="A1500" s="61"/>
      <c r="B1500" s="84">
        <f t="shared" si="23"/>
        <v>1486</v>
      </c>
      <c r="C1500" s="61"/>
      <c r="D1500" s="57" t="s">
        <v>73</v>
      </c>
      <c r="E1500" s="211" t="s">
        <v>1600</v>
      </c>
      <c r="F1500" s="64">
        <v>44301</v>
      </c>
      <c r="G1500" s="64">
        <v>44420</v>
      </c>
      <c r="H1500" s="148" t="s">
        <v>41</v>
      </c>
      <c r="I1500" s="149" t="s">
        <v>42</v>
      </c>
      <c r="J1500" s="63">
        <v>151</v>
      </c>
      <c r="K1500" s="62">
        <v>3</v>
      </c>
      <c r="L1500" s="62" t="s">
        <v>42</v>
      </c>
      <c r="M1500" s="62">
        <v>96</v>
      </c>
      <c r="N1500" s="62" t="s">
        <v>74</v>
      </c>
      <c r="O1500" s="62">
        <v>3</v>
      </c>
      <c r="P1500" s="62" t="s">
        <v>42</v>
      </c>
      <c r="Q1500" s="62" t="s">
        <v>42</v>
      </c>
      <c r="R1500" s="62" t="s">
        <v>42</v>
      </c>
      <c r="S1500" s="89" t="s">
        <v>75</v>
      </c>
    </row>
    <row r="1501" spans="1:19">
      <c r="A1501" s="61"/>
      <c r="B1501" s="84">
        <f t="shared" si="23"/>
        <v>1487</v>
      </c>
      <c r="C1501" s="61"/>
      <c r="D1501" s="57" t="s">
        <v>73</v>
      </c>
      <c r="E1501" s="211" t="s">
        <v>1601</v>
      </c>
      <c r="F1501" s="64">
        <v>44301</v>
      </c>
      <c r="G1501" s="64">
        <v>44420</v>
      </c>
      <c r="H1501" s="148" t="s">
        <v>41</v>
      </c>
      <c r="I1501" s="149" t="s">
        <v>42</v>
      </c>
      <c r="J1501" s="63">
        <v>151</v>
      </c>
      <c r="K1501" s="62">
        <v>4</v>
      </c>
      <c r="L1501" s="62" t="s">
        <v>42</v>
      </c>
      <c r="M1501" s="62">
        <v>92</v>
      </c>
      <c r="N1501" s="62" t="s">
        <v>74</v>
      </c>
      <c r="O1501" s="62">
        <v>6</v>
      </c>
      <c r="P1501" s="62" t="s">
        <v>42</v>
      </c>
      <c r="Q1501" s="62" t="s">
        <v>42</v>
      </c>
      <c r="R1501" s="62" t="s">
        <v>42</v>
      </c>
      <c r="S1501" s="89" t="s">
        <v>75</v>
      </c>
    </row>
    <row r="1502" spans="1:19">
      <c r="A1502" s="61"/>
      <c r="B1502" s="84">
        <f t="shared" si="23"/>
        <v>1488</v>
      </c>
      <c r="C1502" s="61"/>
      <c r="D1502" s="57" t="s">
        <v>73</v>
      </c>
      <c r="E1502" s="211" t="s">
        <v>1602</v>
      </c>
      <c r="F1502" s="64">
        <v>44301</v>
      </c>
      <c r="G1502" s="64">
        <v>44455</v>
      </c>
      <c r="H1502" s="148" t="s">
        <v>41</v>
      </c>
      <c r="I1502" s="149" t="s">
        <v>42</v>
      </c>
      <c r="J1502" s="63">
        <v>151</v>
      </c>
      <c r="K1502" s="62">
        <v>5</v>
      </c>
      <c r="L1502" s="62" t="s">
        <v>42</v>
      </c>
      <c r="M1502" s="62">
        <v>112</v>
      </c>
      <c r="N1502" s="62" t="s">
        <v>74</v>
      </c>
      <c r="O1502" s="62">
        <v>3</v>
      </c>
      <c r="P1502" s="62" t="s">
        <v>42</v>
      </c>
      <c r="Q1502" s="62" t="s">
        <v>42</v>
      </c>
      <c r="R1502" s="62" t="s">
        <v>42</v>
      </c>
      <c r="S1502" s="89" t="s">
        <v>75</v>
      </c>
    </row>
    <row r="1503" spans="1:19">
      <c r="A1503" s="61"/>
      <c r="B1503" s="84">
        <f t="shared" si="23"/>
        <v>1489</v>
      </c>
      <c r="C1503" s="61"/>
      <c r="D1503" s="57" t="s">
        <v>73</v>
      </c>
      <c r="E1503" s="211" t="s">
        <v>1603</v>
      </c>
      <c r="F1503" s="64">
        <v>44243</v>
      </c>
      <c r="G1503" s="64">
        <v>44469</v>
      </c>
      <c r="H1503" s="148" t="s">
        <v>41</v>
      </c>
      <c r="I1503" s="149" t="s">
        <v>42</v>
      </c>
      <c r="J1503" s="63">
        <v>151</v>
      </c>
      <c r="K1503" s="62">
        <v>6</v>
      </c>
      <c r="L1503" s="62" t="s">
        <v>42</v>
      </c>
      <c r="M1503" s="62">
        <v>84</v>
      </c>
      <c r="N1503" s="62" t="s">
        <v>74</v>
      </c>
      <c r="O1503" s="62">
        <v>7</v>
      </c>
      <c r="P1503" s="62" t="s">
        <v>42</v>
      </c>
      <c r="Q1503" s="62" t="s">
        <v>42</v>
      </c>
      <c r="R1503" s="62" t="s">
        <v>42</v>
      </c>
      <c r="S1503" s="89" t="s">
        <v>75</v>
      </c>
    </row>
    <row r="1504" spans="1:19">
      <c r="A1504" s="61"/>
      <c r="B1504" s="84">
        <f t="shared" si="23"/>
        <v>1490</v>
      </c>
      <c r="C1504" s="61"/>
      <c r="D1504" s="57" t="s">
        <v>73</v>
      </c>
      <c r="E1504" s="211" t="s">
        <v>1604</v>
      </c>
      <c r="F1504" s="64">
        <v>44301</v>
      </c>
      <c r="G1504" s="64">
        <v>44428</v>
      </c>
      <c r="H1504" s="148" t="s">
        <v>41</v>
      </c>
      <c r="I1504" s="149" t="s">
        <v>42</v>
      </c>
      <c r="J1504" s="63">
        <v>151</v>
      </c>
      <c r="K1504" s="62">
        <v>7</v>
      </c>
      <c r="L1504" s="62" t="s">
        <v>42</v>
      </c>
      <c r="M1504" s="62">
        <v>115</v>
      </c>
      <c r="N1504" s="62" t="s">
        <v>74</v>
      </c>
      <c r="O1504" s="62">
        <v>2</v>
      </c>
      <c r="P1504" s="62" t="s">
        <v>42</v>
      </c>
      <c r="Q1504" s="62" t="s">
        <v>42</v>
      </c>
      <c r="R1504" s="62" t="s">
        <v>42</v>
      </c>
      <c r="S1504" s="89" t="s">
        <v>75</v>
      </c>
    </row>
    <row r="1505" spans="1:19">
      <c r="A1505" s="61"/>
      <c r="B1505" s="84">
        <f t="shared" si="23"/>
        <v>1491</v>
      </c>
      <c r="C1505" s="61"/>
      <c r="D1505" s="57" t="s">
        <v>73</v>
      </c>
      <c r="E1505" s="211" t="s">
        <v>1605</v>
      </c>
      <c r="F1505" s="64">
        <v>44301</v>
      </c>
      <c r="G1505" s="64">
        <v>44448</v>
      </c>
      <c r="H1505" s="148" t="s">
        <v>41</v>
      </c>
      <c r="I1505" s="149" t="s">
        <v>42</v>
      </c>
      <c r="J1505" s="63">
        <v>151</v>
      </c>
      <c r="K1505" s="62">
        <v>8</v>
      </c>
      <c r="L1505" s="62" t="s">
        <v>42</v>
      </c>
      <c r="M1505" s="62">
        <v>96</v>
      </c>
      <c r="N1505" s="62" t="s">
        <v>74</v>
      </c>
      <c r="O1505" s="62">
        <v>0</v>
      </c>
      <c r="P1505" s="62" t="s">
        <v>42</v>
      </c>
      <c r="Q1505" s="62" t="s">
        <v>42</v>
      </c>
      <c r="R1505" s="62" t="s">
        <v>42</v>
      </c>
      <c r="S1505" s="89" t="s">
        <v>75</v>
      </c>
    </row>
    <row r="1506" spans="1:19">
      <c r="A1506" s="61"/>
      <c r="B1506" s="84">
        <f t="shared" si="23"/>
        <v>1492</v>
      </c>
      <c r="C1506" s="61"/>
      <c r="D1506" s="57" t="s">
        <v>73</v>
      </c>
      <c r="E1506" s="211" t="s">
        <v>1606</v>
      </c>
      <c r="F1506" s="64" t="s">
        <v>1088</v>
      </c>
      <c r="G1506" s="64">
        <v>44439</v>
      </c>
      <c r="H1506" s="148" t="s">
        <v>41</v>
      </c>
      <c r="I1506" s="149" t="s">
        <v>42</v>
      </c>
      <c r="J1506" s="63">
        <v>151</v>
      </c>
      <c r="K1506" s="62">
        <v>9</v>
      </c>
      <c r="L1506" s="62" t="s">
        <v>42</v>
      </c>
      <c r="M1506" s="62">
        <v>73</v>
      </c>
      <c r="N1506" s="62" t="s">
        <v>74</v>
      </c>
      <c r="O1506" s="62">
        <v>4</v>
      </c>
      <c r="P1506" s="62" t="s">
        <v>42</v>
      </c>
      <c r="Q1506" s="62" t="s">
        <v>42</v>
      </c>
      <c r="R1506" s="62" t="s">
        <v>42</v>
      </c>
      <c r="S1506" s="89" t="s">
        <v>75</v>
      </c>
    </row>
    <row r="1507" spans="1:19">
      <c r="A1507" s="61"/>
      <c r="B1507" s="84">
        <f t="shared" si="23"/>
        <v>1493</v>
      </c>
      <c r="C1507" s="61"/>
      <c r="D1507" s="57" t="s">
        <v>73</v>
      </c>
      <c r="E1507" s="212" t="s">
        <v>1607</v>
      </c>
      <c r="F1507" s="64">
        <v>44301</v>
      </c>
      <c r="G1507" s="64">
        <v>44453</v>
      </c>
      <c r="H1507" s="148" t="s">
        <v>41</v>
      </c>
      <c r="I1507" s="149" t="s">
        <v>42</v>
      </c>
      <c r="J1507" s="63">
        <v>122</v>
      </c>
      <c r="K1507" s="62">
        <v>1</v>
      </c>
      <c r="L1507" s="62" t="s">
        <v>42</v>
      </c>
      <c r="M1507" s="62">
        <v>122</v>
      </c>
      <c r="N1507" s="62" t="s">
        <v>74</v>
      </c>
      <c r="O1507" s="62">
        <v>3</v>
      </c>
      <c r="P1507" s="62" t="s">
        <v>42</v>
      </c>
      <c r="Q1507" s="62" t="s">
        <v>42</v>
      </c>
      <c r="R1507" s="62" t="s">
        <v>42</v>
      </c>
      <c r="S1507" s="89" t="s">
        <v>75</v>
      </c>
    </row>
    <row r="1508" spans="1:19">
      <c r="A1508" s="61"/>
      <c r="B1508" s="84">
        <f t="shared" si="23"/>
        <v>1494</v>
      </c>
      <c r="C1508" s="61"/>
      <c r="D1508" s="57" t="s">
        <v>73</v>
      </c>
      <c r="E1508" s="212" t="s">
        <v>1608</v>
      </c>
      <c r="F1508" s="64">
        <v>44326</v>
      </c>
      <c r="G1508" s="64">
        <v>44470</v>
      </c>
      <c r="H1508" s="148" t="s">
        <v>41</v>
      </c>
      <c r="I1508" s="149" t="s">
        <v>42</v>
      </c>
      <c r="J1508" s="63">
        <v>122</v>
      </c>
      <c r="K1508" s="62">
        <v>2</v>
      </c>
      <c r="L1508" s="62" t="s">
        <v>42</v>
      </c>
      <c r="M1508" s="62">
        <v>120</v>
      </c>
      <c r="N1508" s="62" t="s">
        <v>74</v>
      </c>
      <c r="O1508" s="62">
        <v>4</v>
      </c>
      <c r="P1508" s="62" t="s">
        <v>42</v>
      </c>
      <c r="Q1508" s="62" t="s">
        <v>42</v>
      </c>
      <c r="R1508" s="62" t="s">
        <v>42</v>
      </c>
      <c r="S1508" s="89" t="s">
        <v>75</v>
      </c>
    </row>
    <row r="1509" spans="1:19">
      <c r="A1509" s="61"/>
      <c r="B1509" s="84">
        <f t="shared" si="23"/>
        <v>1495</v>
      </c>
      <c r="C1509" s="61"/>
      <c r="D1509" s="57" t="s">
        <v>73</v>
      </c>
      <c r="E1509" s="212" t="s">
        <v>1609</v>
      </c>
      <c r="F1509" s="64">
        <v>44301</v>
      </c>
      <c r="G1509" s="64">
        <v>44438</v>
      </c>
      <c r="H1509" s="148" t="s">
        <v>41</v>
      </c>
      <c r="I1509" s="149" t="s">
        <v>42</v>
      </c>
      <c r="J1509" s="63">
        <v>122</v>
      </c>
      <c r="K1509" s="62">
        <v>3</v>
      </c>
      <c r="L1509" s="62" t="s">
        <v>42</v>
      </c>
      <c r="M1509" s="62">
        <v>87</v>
      </c>
      <c r="N1509" s="62" t="s">
        <v>74</v>
      </c>
      <c r="O1509" s="62">
        <v>3</v>
      </c>
      <c r="P1509" s="62" t="s">
        <v>42</v>
      </c>
      <c r="Q1509" s="62" t="s">
        <v>42</v>
      </c>
      <c r="R1509" s="62" t="s">
        <v>42</v>
      </c>
      <c r="S1509" s="89" t="s">
        <v>75</v>
      </c>
    </row>
    <row r="1510" spans="1:19">
      <c r="A1510" s="61"/>
      <c r="B1510" s="84">
        <f t="shared" si="23"/>
        <v>1496</v>
      </c>
      <c r="C1510" s="61"/>
      <c r="D1510" s="57" t="s">
        <v>73</v>
      </c>
      <c r="E1510" s="212" t="s">
        <v>1610</v>
      </c>
      <c r="F1510" s="64">
        <v>44306</v>
      </c>
      <c r="G1510" s="64">
        <v>44526</v>
      </c>
      <c r="H1510" s="148" t="s">
        <v>41</v>
      </c>
      <c r="I1510" s="149" t="s">
        <v>42</v>
      </c>
      <c r="J1510" s="63">
        <v>122</v>
      </c>
      <c r="K1510" s="62">
        <v>4</v>
      </c>
      <c r="L1510" s="62" t="s">
        <v>42</v>
      </c>
      <c r="M1510" s="62">
        <v>146</v>
      </c>
      <c r="N1510" s="62" t="s">
        <v>74</v>
      </c>
      <c r="O1510" s="62">
        <v>6</v>
      </c>
      <c r="P1510" s="62" t="s">
        <v>42</v>
      </c>
      <c r="Q1510" s="62" t="s">
        <v>42</v>
      </c>
      <c r="R1510" s="62" t="s">
        <v>42</v>
      </c>
      <c r="S1510" s="89" t="s">
        <v>75</v>
      </c>
    </row>
    <row r="1511" spans="1:19">
      <c r="A1511" s="61"/>
      <c r="B1511" s="84">
        <f t="shared" si="23"/>
        <v>1497</v>
      </c>
      <c r="C1511" s="61"/>
      <c r="D1511" s="57" t="s">
        <v>73</v>
      </c>
      <c r="E1511" s="212" t="s">
        <v>1611</v>
      </c>
      <c r="F1511" s="64">
        <v>44301</v>
      </c>
      <c r="G1511" s="64">
        <v>44434</v>
      </c>
      <c r="H1511" s="148" t="s">
        <v>41</v>
      </c>
      <c r="I1511" s="149" t="s">
        <v>42</v>
      </c>
      <c r="J1511" s="63">
        <v>122</v>
      </c>
      <c r="K1511" s="62">
        <v>5</v>
      </c>
      <c r="L1511" s="62" t="s">
        <v>42</v>
      </c>
      <c r="M1511" s="62">
        <v>110</v>
      </c>
      <c r="N1511" s="62" t="s">
        <v>74</v>
      </c>
      <c r="O1511" s="62">
        <v>3</v>
      </c>
      <c r="P1511" s="62" t="s">
        <v>42</v>
      </c>
      <c r="Q1511" s="62" t="s">
        <v>42</v>
      </c>
      <c r="R1511" s="62" t="s">
        <v>42</v>
      </c>
      <c r="S1511" s="89" t="s">
        <v>75</v>
      </c>
    </row>
    <row r="1512" spans="1:19">
      <c r="A1512" s="61"/>
      <c r="B1512" s="84">
        <f t="shared" si="23"/>
        <v>1498</v>
      </c>
      <c r="C1512" s="61"/>
      <c r="D1512" s="57" t="s">
        <v>73</v>
      </c>
      <c r="E1512" s="212" t="s">
        <v>1612</v>
      </c>
      <c r="F1512" s="64">
        <v>44249</v>
      </c>
      <c r="G1512" s="64">
        <v>44557</v>
      </c>
      <c r="H1512" s="148" t="s">
        <v>41</v>
      </c>
      <c r="I1512" s="149" t="s">
        <v>42</v>
      </c>
      <c r="J1512" s="63">
        <v>122</v>
      </c>
      <c r="K1512" s="62">
        <v>6</v>
      </c>
      <c r="L1512" s="62" t="s">
        <v>42</v>
      </c>
      <c r="M1512" s="62">
        <v>170</v>
      </c>
      <c r="N1512" s="62" t="s">
        <v>74</v>
      </c>
      <c r="O1512" s="62">
        <v>7</v>
      </c>
      <c r="P1512" s="62" t="s">
        <v>42</v>
      </c>
      <c r="Q1512" s="62" t="s">
        <v>42</v>
      </c>
      <c r="R1512" s="62" t="s">
        <v>42</v>
      </c>
      <c r="S1512" s="89" t="s">
        <v>75</v>
      </c>
    </row>
    <row r="1513" spans="1:19">
      <c r="A1513" s="61"/>
      <c r="B1513" s="84">
        <f t="shared" si="23"/>
        <v>1499</v>
      </c>
      <c r="C1513" s="61"/>
      <c r="D1513" s="57" t="s">
        <v>73</v>
      </c>
      <c r="E1513" s="212" t="s">
        <v>1613</v>
      </c>
      <c r="F1513" s="64">
        <v>44301</v>
      </c>
      <c r="G1513" s="64">
        <v>44411</v>
      </c>
      <c r="H1513" s="148" t="s">
        <v>41</v>
      </c>
      <c r="I1513" s="149" t="s">
        <v>42</v>
      </c>
      <c r="J1513" s="63">
        <v>122</v>
      </c>
      <c r="K1513" s="62">
        <v>7</v>
      </c>
      <c r="L1513" s="62" t="s">
        <v>42</v>
      </c>
      <c r="M1513" s="62">
        <v>81</v>
      </c>
      <c r="N1513" s="62" t="s">
        <v>74</v>
      </c>
      <c r="O1513" s="62">
        <v>2</v>
      </c>
      <c r="P1513" s="62" t="s">
        <v>42</v>
      </c>
      <c r="Q1513" s="62" t="s">
        <v>42</v>
      </c>
      <c r="R1513" s="62" t="s">
        <v>42</v>
      </c>
      <c r="S1513" s="89" t="s">
        <v>75</v>
      </c>
    </row>
    <row r="1514" spans="1:19">
      <c r="A1514" s="61"/>
      <c r="B1514" s="84">
        <f t="shared" si="23"/>
        <v>1500</v>
      </c>
      <c r="C1514" s="61"/>
      <c r="D1514" s="57" t="s">
        <v>73</v>
      </c>
      <c r="E1514" s="212" t="s">
        <v>1614</v>
      </c>
      <c r="F1514" s="64">
        <v>44301</v>
      </c>
      <c r="G1514" s="64">
        <v>44435</v>
      </c>
      <c r="H1514" s="148" t="s">
        <v>41</v>
      </c>
      <c r="I1514" s="149" t="s">
        <v>42</v>
      </c>
      <c r="J1514" s="63">
        <v>122</v>
      </c>
      <c r="K1514" s="62">
        <v>8</v>
      </c>
      <c r="L1514" s="62" t="s">
        <v>42</v>
      </c>
      <c r="M1514" s="62">
        <v>114</v>
      </c>
      <c r="N1514" s="62" t="s">
        <v>74</v>
      </c>
      <c r="O1514" s="62">
        <v>0</v>
      </c>
      <c r="P1514" s="62" t="s">
        <v>42</v>
      </c>
      <c r="Q1514" s="62" t="s">
        <v>42</v>
      </c>
      <c r="R1514" s="62" t="s">
        <v>42</v>
      </c>
      <c r="S1514" s="89" t="s">
        <v>75</v>
      </c>
    </row>
    <row r="1515" spans="1:19">
      <c r="A1515" s="61"/>
      <c r="B1515" s="84">
        <f t="shared" si="23"/>
        <v>1501</v>
      </c>
      <c r="C1515" s="61"/>
      <c r="D1515" s="57" t="s">
        <v>73</v>
      </c>
      <c r="E1515" s="212" t="s">
        <v>1615</v>
      </c>
      <c r="F1515" s="64">
        <v>44544</v>
      </c>
      <c r="G1515" s="64">
        <v>44477</v>
      </c>
      <c r="H1515" s="148" t="s">
        <v>41</v>
      </c>
      <c r="I1515" s="149" t="s">
        <v>42</v>
      </c>
      <c r="J1515" s="63">
        <v>122</v>
      </c>
      <c r="K1515" s="62">
        <v>9</v>
      </c>
      <c r="L1515" s="62" t="s">
        <v>42</v>
      </c>
      <c r="M1515" s="62">
        <v>118</v>
      </c>
      <c r="N1515" s="62" t="s">
        <v>74</v>
      </c>
      <c r="O1515" s="62">
        <v>4</v>
      </c>
      <c r="P1515" s="62" t="s">
        <v>42</v>
      </c>
      <c r="Q1515" s="62" t="s">
        <v>42</v>
      </c>
      <c r="R1515" s="62" t="s">
        <v>42</v>
      </c>
      <c r="S1515" s="89" t="s">
        <v>75</v>
      </c>
    </row>
    <row r="1516" spans="1:19">
      <c r="A1516" s="61"/>
      <c r="B1516" s="84">
        <f t="shared" si="23"/>
        <v>1502</v>
      </c>
      <c r="C1516" s="61"/>
      <c r="D1516" s="57" t="s">
        <v>73</v>
      </c>
      <c r="E1516" s="212" t="s">
        <v>1616</v>
      </c>
      <c r="F1516" s="64">
        <v>44301</v>
      </c>
      <c r="G1516" s="64">
        <v>44456</v>
      </c>
      <c r="H1516" s="148" t="s">
        <v>41</v>
      </c>
      <c r="I1516" s="149" t="s">
        <v>42</v>
      </c>
      <c r="J1516" s="63">
        <v>122</v>
      </c>
      <c r="K1516" s="62">
        <v>10</v>
      </c>
      <c r="L1516" s="62" t="s">
        <v>42</v>
      </c>
      <c r="M1516" s="62">
        <v>95</v>
      </c>
      <c r="N1516" s="62" t="s">
        <v>74</v>
      </c>
      <c r="O1516" s="62">
        <v>3</v>
      </c>
      <c r="P1516" s="62" t="s">
        <v>42</v>
      </c>
      <c r="Q1516" s="62" t="s">
        <v>42</v>
      </c>
      <c r="R1516" s="62" t="s">
        <v>42</v>
      </c>
      <c r="S1516" s="89" t="s">
        <v>75</v>
      </c>
    </row>
    <row r="1517" spans="1:19">
      <c r="A1517" s="61"/>
      <c r="B1517" s="84">
        <f t="shared" si="23"/>
        <v>1503</v>
      </c>
      <c r="C1517" s="61"/>
      <c r="D1517" s="57" t="s">
        <v>73</v>
      </c>
      <c r="E1517" s="212" t="s">
        <v>1617</v>
      </c>
      <c r="F1517" s="64">
        <v>44301</v>
      </c>
      <c r="G1517" s="64">
        <v>44431</v>
      </c>
      <c r="H1517" s="148" t="s">
        <v>41</v>
      </c>
      <c r="I1517" s="149" t="s">
        <v>42</v>
      </c>
      <c r="J1517" s="63">
        <v>111</v>
      </c>
      <c r="K1517" s="62">
        <v>1</v>
      </c>
      <c r="L1517" s="62" t="s">
        <v>42</v>
      </c>
      <c r="M1517" s="62">
        <v>84</v>
      </c>
      <c r="N1517" s="62" t="s">
        <v>74</v>
      </c>
      <c r="O1517" s="62">
        <v>2</v>
      </c>
      <c r="P1517" s="62" t="s">
        <v>42</v>
      </c>
      <c r="Q1517" s="62" t="s">
        <v>42</v>
      </c>
      <c r="R1517" s="62" t="s">
        <v>42</v>
      </c>
      <c r="S1517" s="89" t="s">
        <v>75</v>
      </c>
    </row>
    <row r="1518" spans="1:19">
      <c r="A1518" s="61"/>
      <c r="B1518" s="84">
        <f t="shared" si="23"/>
        <v>1504</v>
      </c>
      <c r="C1518" s="61"/>
      <c r="D1518" s="57" t="s">
        <v>73</v>
      </c>
      <c r="E1518" s="212" t="s">
        <v>1618</v>
      </c>
      <c r="F1518" s="64">
        <v>44309</v>
      </c>
      <c r="G1518" s="64">
        <v>44440</v>
      </c>
      <c r="H1518" s="148" t="s">
        <v>41</v>
      </c>
      <c r="I1518" s="149" t="s">
        <v>42</v>
      </c>
      <c r="J1518" s="63">
        <v>111</v>
      </c>
      <c r="K1518" s="62">
        <v>2</v>
      </c>
      <c r="L1518" s="62" t="s">
        <v>42</v>
      </c>
      <c r="M1518" s="62">
        <v>104</v>
      </c>
      <c r="N1518" s="62" t="s">
        <v>74</v>
      </c>
      <c r="O1518" s="62">
        <v>3</v>
      </c>
      <c r="P1518" s="62" t="s">
        <v>42</v>
      </c>
      <c r="Q1518" s="62" t="s">
        <v>42</v>
      </c>
      <c r="R1518" s="62" t="s">
        <v>42</v>
      </c>
      <c r="S1518" s="89" t="s">
        <v>75</v>
      </c>
    </row>
    <row r="1519" spans="1:19">
      <c r="A1519" s="61"/>
      <c r="B1519" s="84">
        <f t="shared" si="23"/>
        <v>1505</v>
      </c>
      <c r="C1519" s="61"/>
      <c r="D1519" s="57" t="s">
        <v>73</v>
      </c>
      <c r="E1519" s="212" t="s">
        <v>1619</v>
      </c>
      <c r="F1519" s="64">
        <v>44301</v>
      </c>
      <c r="G1519" s="64">
        <v>44433</v>
      </c>
      <c r="H1519" s="148" t="s">
        <v>41</v>
      </c>
      <c r="I1519" s="149" t="s">
        <v>42</v>
      </c>
      <c r="J1519" s="63">
        <v>111</v>
      </c>
      <c r="K1519" s="62">
        <v>3</v>
      </c>
      <c r="L1519" s="62" t="s">
        <v>42</v>
      </c>
      <c r="M1519" s="62">
        <v>79</v>
      </c>
      <c r="N1519" s="62" t="s">
        <v>74</v>
      </c>
      <c r="O1519" s="62">
        <v>3</v>
      </c>
      <c r="P1519" s="62" t="s">
        <v>42</v>
      </c>
      <c r="Q1519" s="62" t="s">
        <v>42</v>
      </c>
      <c r="R1519" s="62" t="s">
        <v>42</v>
      </c>
      <c r="S1519" s="89" t="s">
        <v>75</v>
      </c>
    </row>
    <row r="1520" spans="1:19">
      <c r="A1520" s="61"/>
      <c r="B1520" s="84">
        <f t="shared" si="23"/>
        <v>1506</v>
      </c>
      <c r="C1520" s="61"/>
      <c r="D1520" s="57" t="s">
        <v>73</v>
      </c>
      <c r="E1520" s="212" t="s">
        <v>1620</v>
      </c>
      <c r="F1520" s="64">
        <v>44179</v>
      </c>
      <c r="G1520" s="64">
        <v>44558</v>
      </c>
      <c r="H1520" s="148" t="s">
        <v>41</v>
      </c>
      <c r="I1520" s="149" t="s">
        <v>42</v>
      </c>
      <c r="J1520" s="63">
        <v>111</v>
      </c>
      <c r="K1520" s="62">
        <v>4</v>
      </c>
      <c r="L1520" s="62" t="s">
        <v>42</v>
      </c>
      <c r="M1520" s="62">
        <v>160</v>
      </c>
      <c r="N1520" s="62" t="s">
        <v>74</v>
      </c>
      <c r="O1520" s="62">
        <v>6</v>
      </c>
      <c r="P1520" s="62" t="s">
        <v>42</v>
      </c>
      <c r="Q1520" s="62" t="s">
        <v>42</v>
      </c>
      <c r="R1520" s="62" t="s">
        <v>42</v>
      </c>
      <c r="S1520" s="89" t="s">
        <v>75</v>
      </c>
    </row>
    <row r="1521" spans="1:19">
      <c r="A1521" s="61"/>
      <c r="B1521" s="84">
        <f t="shared" si="23"/>
        <v>1507</v>
      </c>
      <c r="C1521" s="61"/>
      <c r="D1521" s="57" t="s">
        <v>73</v>
      </c>
      <c r="E1521" s="212" t="s">
        <v>1621</v>
      </c>
      <c r="F1521" s="64">
        <v>44313</v>
      </c>
      <c r="G1521" s="64">
        <v>44557</v>
      </c>
      <c r="H1521" s="148" t="s">
        <v>41</v>
      </c>
      <c r="I1521" s="149" t="s">
        <v>42</v>
      </c>
      <c r="J1521" s="63">
        <v>111</v>
      </c>
      <c r="K1521" s="62">
        <v>5</v>
      </c>
      <c r="L1521" s="62" t="s">
        <v>42</v>
      </c>
      <c r="M1521" s="62">
        <v>171</v>
      </c>
      <c r="N1521" s="62" t="s">
        <v>74</v>
      </c>
      <c r="O1521" s="62">
        <v>8</v>
      </c>
      <c r="P1521" s="62" t="s">
        <v>42</v>
      </c>
      <c r="Q1521" s="62" t="s">
        <v>42</v>
      </c>
      <c r="R1521" s="62" t="s">
        <v>42</v>
      </c>
      <c r="S1521" s="89" t="s">
        <v>75</v>
      </c>
    </row>
    <row r="1522" spans="1:19">
      <c r="A1522" s="61"/>
      <c r="B1522" s="84">
        <f t="shared" si="23"/>
        <v>1508</v>
      </c>
      <c r="C1522" s="61"/>
      <c r="D1522" s="57" t="s">
        <v>73</v>
      </c>
      <c r="E1522" s="212" t="s">
        <v>1622</v>
      </c>
      <c r="F1522" s="64">
        <v>44313</v>
      </c>
      <c r="G1522" s="64">
        <v>44557</v>
      </c>
      <c r="H1522" s="148" t="s">
        <v>41</v>
      </c>
      <c r="I1522" s="149" t="s">
        <v>42</v>
      </c>
      <c r="J1522" s="63">
        <v>111</v>
      </c>
      <c r="K1522" s="62">
        <v>6</v>
      </c>
      <c r="L1522" s="62" t="s">
        <v>42</v>
      </c>
      <c r="M1522" s="62">
        <v>153</v>
      </c>
      <c r="N1522" s="62" t="s">
        <v>74</v>
      </c>
      <c r="O1522" s="62">
        <v>8</v>
      </c>
      <c r="P1522" s="62" t="s">
        <v>42</v>
      </c>
      <c r="Q1522" s="62" t="s">
        <v>42</v>
      </c>
      <c r="R1522" s="62" t="s">
        <v>42</v>
      </c>
      <c r="S1522" s="89" t="s">
        <v>75</v>
      </c>
    </row>
    <row r="1523" spans="1:19">
      <c r="A1523" s="61"/>
      <c r="B1523" s="84">
        <f t="shared" si="23"/>
        <v>1509</v>
      </c>
      <c r="C1523" s="61"/>
      <c r="D1523" s="57" t="s">
        <v>73</v>
      </c>
      <c r="E1523" s="212" t="s">
        <v>1623</v>
      </c>
      <c r="F1523" s="64">
        <v>44301</v>
      </c>
      <c r="G1523" s="64">
        <v>44445</v>
      </c>
      <c r="H1523" s="148" t="s">
        <v>41</v>
      </c>
      <c r="I1523" s="149" t="s">
        <v>42</v>
      </c>
      <c r="J1523" s="63">
        <v>111</v>
      </c>
      <c r="K1523" s="62">
        <v>7</v>
      </c>
      <c r="L1523" s="62" t="s">
        <v>42</v>
      </c>
      <c r="M1523" s="62">
        <v>112</v>
      </c>
      <c r="N1523" s="62" t="s">
        <v>74</v>
      </c>
      <c r="O1523" s="62">
        <v>2</v>
      </c>
      <c r="P1523" s="62" t="s">
        <v>42</v>
      </c>
      <c r="Q1523" s="62" t="s">
        <v>42</v>
      </c>
      <c r="R1523" s="62" t="s">
        <v>42</v>
      </c>
      <c r="S1523" s="89" t="s">
        <v>75</v>
      </c>
    </row>
    <row r="1524" spans="1:19">
      <c r="A1524" s="61"/>
      <c r="B1524" s="84">
        <f t="shared" si="23"/>
        <v>1510</v>
      </c>
      <c r="C1524" s="61"/>
      <c r="D1524" s="57" t="s">
        <v>73</v>
      </c>
      <c r="E1524" s="212" t="s">
        <v>1624</v>
      </c>
      <c r="F1524" s="64">
        <v>44301</v>
      </c>
      <c r="G1524" s="64">
        <v>44438</v>
      </c>
      <c r="H1524" s="148" t="s">
        <v>41</v>
      </c>
      <c r="I1524" s="149" t="s">
        <v>42</v>
      </c>
      <c r="J1524" s="63">
        <v>111</v>
      </c>
      <c r="K1524" s="62">
        <v>8</v>
      </c>
      <c r="L1524" s="62" t="s">
        <v>42</v>
      </c>
      <c r="M1524" s="62">
        <v>100</v>
      </c>
      <c r="N1524" s="62" t="s">
        <v>74</v>
      </c>
      <c r="O1524" s="62">
        <v>3</v>
      </c>
      <c r="P1524" s="62" t="s">
        <v>42</v>
      </c>
      <c r="Q1524" s="62" t="s">
        <v>42</v>
      </c>
      <c r="R1524" s="62" t="s">
        <v>42</v>
      </c>
      <c r="S1524" s="89" t="s">
        <v>75</v>
      </c>
    </row>
    <row r="1525" spans="1:19">
      <c r="A1525" s="61"/>
      <c r="B1525" s="84">
        <f t="shared" si="23"/>
        <v>1511</v>
      </c>
      <c r="C1525" s="61"/>
      <c r="D1525" s="57" t="s">
        <v>73</v>
      </c>
      <c r="E1525" s="212" t="s">
        <v>1625</v>
      </c>
      <c r="F1525" s="64">
        <v>44309</v>
      </c>
      <c r="G1525" s="64">
        <v>44439</v>
      </c>
      <c r="H1525" s="148" t="s">
        <v>41</v>
      </c>
      <c r="I1525" s="149" t="s">
        <v>42</v>
      </c>
      <c r="J1525" s="63">
        <v>111</v>
      </c>
      <c r="K1525" s="62">
        <v>9</v>
      </c>
      <c r="L1525" s="62" t="s">
        <v>42</v>
      </c>
      <c r="M1525" s="62">
        <v>111</v>
      </c>
      <c r="N1525" s="62" t="s">
        <v>74</v>
      </c>
      <c r="O1525" s="62">
        <v>3</v>
      </c>
      <c r="P1525" s="62" t="s">
        <v>42</v>
      </c>
      <c r="Q1525" s="62" t="s">
        <v>42</v>
      </c>
      <c r="R1525" s="62" t="s">
        <v>42</v>
      </c>
      <c r="S1525" s="89" t="s">
        <v>75</v>
      </c>
    </row>
    <row r="1526" spans="1:19">
      <c r="A1526" s="61"/>
      <c r="B1526" s="84">
        <f t="shared" si="23"/>
        <v>1512</v>
      </c>
      <c r="C1526" s="61"/>
      <c r="D1526" s="57" t="s">
        <v>73</v>
      </c>
      <c r="E1526" s="212" t="s">
        <v>1626</v>
      </c>
      <c r="F1526" s="64">
        <v>44313</v>
      </c>
      <c r="G1526" s="64">
        <v>44553</v>
      </c>
      <c r="H1526" s="148" t="s">
        <v>41</v>
      </c>
      <c r="I1526" s="149" t="s">
        <v>42</v>
      </c>
      <c r="J1526" s="63">
        <v>111</v>
      </c>
      <c r="K1526" s="62">
        <v>10</v>
      </c>
      <c r="L1526" s="62" t="s">
        <v>42</v>
      </c>
      <c r="M1526" s="62">
        <v>145</v>
      </c>
      <c r="N1526" s="62" t="s">
        <v>74</v>
      </c>
      <c r="O1526" s="62">
        <v>7</v>
      </c>
      <c r="P1526" s="62" t="s">
        <v>42</v>
      </c>
      <c r="Q1526" s="62" t="s">
        <v>42</v>
      </c>
      <c r="R1526" s="62" t="s">
        <v>42</v>
      </c>
      <c r="S1526" s="89" t="s">
        <v>75</v>
      </c>
    </row>
    <row r="1527" spans="1:19">
      <c r="A1527" s="61"/>
      <c r="B1527" s="84">
        <f t="shared" si="23"/>
        <v>1513</v>
      </c>
      <c r="C1527" s="61"/>
      <c r="D1527" s="57" t="s">
        <v>73</v>
      </c>
      <c r="E1527" s="212" t="s">
        <v>1627</v>
      </c>
      <c r="F1527" s="64">
        <v>44179</v>
      </c>
      <c r="G1527" s="64">
        <v>44466</v>
      </c>
      <c r="H1527" s="148" t="s">
        <v>41</v>
      </c>
      <c r="I1527" s="149" t="s">
        <v>42</v>
      </c>
      <c r="J1527" s="63">
        <v>116</v>
      </c>
      <c r="K1527" s="62">
        <v>1</v>
      </c>
      <c r="L1527" s="62" t="s">
        <v>42</v>
      </c>
      <c r="M1527" s="62">
        <v>94</v>
      </c>
      <c r="N1527" s="62" t="s">
        <v>74</v>
      </c>
      <c r="O1527" s="62">
        <v>4</v>
      </c>
      <c r="P1527" s="62" t="s">
        <v>42</v>
      </c>
      <c r="Q1527" s="62" t="s">
        <v>42</v>
      </c>
      <c r="R1527" s="62" t="s">
        <v>42</v>
      </c>
      <c r="S1527" s="89" t="s">
        <v>75</v>
      </c>
    </row>
    <row r="1528" spans="1:19">
      <c r="A1528" s="61"/>
      <c r="B1528" s="84">
        <f t="shared" si="23"/>
        <v>1514</v>
      </c>
      <c r="C1528" s="61"/>
      <c r="D1528" s="57" t="s">
        <v>73</v>
      </c>
      <c r="E1528" s="212" t="s">
        <v>1628</v>
      </c>
      <c r="F1528" s="64">
        <v>44179</v>
      </c>
      <c r="G1528" s="64">
        <v>44480</v>
      </c>
      <c r="H1528" s="148" t="s">
        <v>41</v>
      </c>
      <c r="I1528" s="149" t="s">
        <v>42</v>
      </c>
      <c r="J1528" s="63">
        <v>116</v>
      </c>
      <c r="K1528" s="62">
        <v>2</v>
      </c>
      <c r="L1528" s="62" t="s">
        <v>42</v>
      </c>
      <c r="M1528" s="62">
        <v>91</v>
      </c>
      <c r="N1528" s="62" t="s">
        <v>74</v>
      </c>
      <c r="O1528" s="62">
        <v>4</v>
      </c>
      <c r="P1528" s="62" t="s">
        <v>42</v>
      </c>
      <c r="Q1528" s="62" t="s">
        <v>42</v>
      </c>
      <c r="R1528" s="62" t="s">
        <v>42</v>
      </c>
      <c r="S1528" s="89" t="s">
        <v>75</v>
      </c>
    </row>
    <row r="1529" spans="1:19">
      <c r="A1529" s="61"/>
      <c r="B1529" s="84">
        <f t="shared" si="23"/>
        <v>1515</v>
      </c>
      <c r="C1529" s="61"/>
      <c r="D1529" s="57" t="s">
        <v>73</v>
      </c>
      <c r="E1529" s="213" t="s">
        <v>1630</v>
      </c>
      <c r="F1529" s="64">
        <v>44179</v>
      </c>
      <c r="G1529" s="64">
        <v>44467</v>
      </c>
      <c r="H1529" s="148" t="s">
        <v>41</v>
      </c>
      <c r="I1529" s="149" t="s">
        <v>42</v>
      </c>
      <c r="J1529" s="63">
        <v>116</v>
      </c>
      <c r="K1529" s="62">
        <v>3</v>
      </c>
      <c r="L1529" s="62" t="s">
        <v>42</v>
      </c>
      <c r="M1529" s="62">
        <v>96</v>
      </c>
      <c r="N1529" s="62" t="s">
        <v>74</v>
      </c>
      <c r="O1529" s="62">
        <v>4</v>
      </c>
      <c r="P1529" s="62" t="s">
        <v>42</v>
      </c>
      <c r="Q1529" s="62" t="s">
        <v>42</v>
      </c>
      <c r="R1529" s="62" t="s">
        <v>42</v>
      </c>
      <c r="S1529" s="89" t="s">
        <v>75</v>
      </c>
    </row>
    <row r="1530" spans="1:19">
      <c r="A1530" s="61"/>
      <c r="B1530" s="84">
        <f t="shared" si="23"/>
        <v>1516</v>
      </c>
      <c r="C1530" s="61"/>
      <c r="D1530" s="57" t="s">
        <v>73</v>
      </c>
      <c r="E1530" s="212" t="s">
        <v>1629</v>
      </c>
      <c r="F1530" s="64">
        <v>44179</v>
      </c>
      <c r="G1530" s="64">
        <v>44466</v>
      </c>
      <c r="H1530" s="148" t="s">
        <v>41</v>
      </c>
      <c r="I1530" s="149" t="s">
        <v>42</v>
      </c>
      <c r="J1530" s="63">
        <v>116</v>
      </c>
      <c r="K1530" s="62">
        <v>4</v>
      </c>
      <c r="L1530" s="62" t="s">
        <v>42</v>
      </c>
      <c r="M1530" s="62">
        <v>92</v>
      </c>
      <c r="N1530" s="62" t="s">
        <v>74</v>
      </c>
      <c r="O1530" s="62">
        <v>4</v>
      </c>
      <c r="P1530" s="62" t="s">
        <v>42</v>
      </c>
      <c r="Q1530" s="62" t="s">
        <v>42</v>
      </c>
      <c r="R1530" s="62" t="s">
        <v>42</v>
      </c>
      <c r="S1530" s="89" t="s">
        <v>75</v>
      </c>
    </row>
    <row r="1531" spans="1:19">
      <c r="A1531" s="61"/>
      <c r="B1531" s="84">
        <f t="shared" si="23"/>
        <v>1517</v>
      </c>
      <c r="C1531" s="61"/>
      <c r="D1531" s="57" t="s">
        <v>73</v>
      </c>
      <c r="E1531" s="212" t="s">
        <v>1631</v>
      </c>
      <c r="F1531" s="64">
        <v>44301</v>
      </c>
      <c r="G1531" s="64">
        <v>44425</v>
      </c>
      <c r="H1531" s="148" t="s">
        <v>41</v>
      </c>
      <c r="I1531" s="149" t="s">
        <v>42</v>
      </c>
      <c r="J1531" s="63">
        <v>116</v>
      </c>
      <c r="K1531" s="62">
        <v>5</v>
      </c>
      <c r="L1531" s="62" t="s">
        <v>42</v>
      </c>
      <c r="M1531" s="62">
        <v>124</v>
      </c>
      <c r="N1531" s="62" t="s">
        <v>74</v>
      </c>
      <c r="O1531" s="62">
        <v>2</v>
      </c>
      <c r="P1531" s="62" t="s">
        <v>42</v>
      </c>
      <c r="Q1531" s="62" t="s">
        <v>42</v>
      </c>
      <c r="R1531" s="62" t="s">
        <v>42</v>
      </c>
      <c r="S1531" s="89" t="s">
        <v>75</v>
      </c>
    </row>
    <row r="1532" spans="1:19">
      <c r="A1532" s="61"/>
      <c r="B1532" s="84">
        <f t="shared" si="23"/>
        <v>1518</v>
      </c>
      <c r="C1532" s="61"/>
      <c r="D1532" s="57" t="s">
        <v>73</v>
      </c>
      <c r="E1532" s="212" t="s">
        <v>1632</v>
      </c>
      <c r="F1532" s="64">
        <v>44179</v>
      </c>
      <c r="G1532" s="64">
        <v>44468</v>
      </c>
      <c r="H1532" s="148" t="s">
        <v>41</v>
      </c>
      <c r="I1532" s="149" t="s">
        <v>42</v>
      </c>
      <c r="J1532" s="63">
        <v>116</v>
      </c>
      <c r="K1532" s="62">
        <v>6</v>
      </c>
      <c r="L1532" s="62" t="s">
        <v>42</v>
      </c>
      <c r="M1532" s="62">
        <v>102</v>
      </c>
      <c r="N1532" s="62" t="s">
        <v>74</v>
      </c>
      <c r="O1532" s="62">
        <v>4</v>
      </c>
      <c r="P1532" s="62" t="s">
        <v>42</v>
      </c>
      <c r="Q1532" s="62" t="s">
        <v>42</v>
      </c>
      <c r="R1532" s="62" t="s">
        <v>42</v>
      </c>
      <c r="S1532" s="89" t="s">
        <v>75</v>
      </c>
    </row>
    <row r="1533" spans="1:19">
      <c r="A1533" s="61"/>
      <c r="B1533" s="84">
        <f t="shared" si="23"/>
        <v>1519</v>
      </c>
      <c r="C1533" s="61"/>
      <c r="D1533" s="57" t="s">
        <v>73</v>
      </c>
      <c r="E1533" s="212" t="s">
        <v>1633</v>
      </c>
      <c r="F1533" s="64">
        <v>44301</v>
      </c>
      <c r="G1533" s="64">
        <v>44432</v>
      </c>
      <c r="H1533" s="148" t="s">
        <v>41</v>
      </c>
      <c r="I1533" s="149" t="s">
        <v>42</v>
      </c>
      <c r="J1533" s="63">
        <v>116</v>
      </c>
      <c r="K1533" s="62">
        <v>7</v>
      </c>
      <c r="L1533" s="62" t="s">
        <v>42</v>
      </c>
      <c r="M1533" s="62">
        <v>88</v>
      </c>
      <c r="N1533" s="62" t="s">
        <v>74</v>
      </c>
      <c r="O1533" s="62">
        <v>2</v>
      </c>
      <c r="P1533" s="62" t="s">
        <v>42</v>
      </c>
      <c r="Q1533" s="62" t="s">
        <v>42</v>
      </c>
      <c r="R1533" s="62" t="s">
        <v>42</v>
      </c>
      <c r="S1533" s="89" t="s">
        <v>75</v>
      </c>
    </row>
    <row r="1534" spans="1:19">
      <c r="A1534" s="61"/>
      <c r="B1534" s="84">
        <f t="shared" si="23"/>
        <v>1520</v>
      </c>
      <c r="C1534" s="61"/>
      <c r="D1534" s="57" t="s">
        <v>73</v>
      </c>
      <c r="E1534" s="212" t="s">
        <v>1634</v>
      </c>
      <c r="F1534" s="64">
        <v>44301</v>
      </c>
      <c r="G1534" s="64">
        <v>44496</v>
      </c>
      <c r="H1534" s="148" t="s">
        <v>41</v>
      </c>
      <c r="I1534" s="149" t="s">
        <v>42</v>
      </c>
      <c r="J1534" s="63">
        <v>116</v>
      </c>
      <c r="K1534" s="62">
        <v>8</v>
      </c>
      <c r="L1534" s="62" t="s">
        <v>42</v>
      </c>
      <c r="M1534" s="62">
        <v>107</v>
      </c>
      <c r="N1534" s="62" t="s">
        <v>74</v>
      </c>
      <c r="O1534" s="62">
        <v>5</v>
      </c>
      <c r="P1534" s="62" t="s">
        <v>42</v>
      </c>
      <c r="Q1534" s="62" t="s">
        <v>42</v>
      </c>
      <c r="R1534" s="62" t="s">
        <v>42</v>
      </c>
      <c r="S1534" s="89" t="s">
        <v>75</v>
      </c>
    </row>
    <row r="1535" spans="1:19">
      <c r="A1535" s="61"/>
      <c r="B1535" s="84">
        <f t="shared" si="23"/>
        <v>1521</v>
      </c>
      <c r="C1535" s="61"/>
      <c r="D1535" s="57" t="s">
        <v>73</v>
      </c>
      <c r="E1535" s="212" t="s">
        <v>1635</v>
      </c>
      <c r="F1535" s="64">
        <v>44320</v>
      </c>
      <c r="G1535" s="64">
        <v>44439</v>
      </c>
      <c r="H1535" s="148" t="s">
        <v>41</v>
      </c>
      <c r="I1535" s="149" t="s">
        <v>42</v>
      </c>
      <c r="J1535" s="63">
        <v>116</v>
      </c>
      <c r="K1535" s="62">
        <v>9</v>
      </c>
      <c r="L1535" s="62" t="s">
        <v>42</v>
      </c>
      <c r="M1535" s="62">
        <v>84</v>
      </c>
      <c r="N1535" s="62" t="s">
        <v>74</v>
      </c>
      <c r="O1535" s="62">
        <v>3</v>
      </c>
      <c r="P1535" s="62" t="s">
        <v>42</v>
      </c>
      <c r="Q1535" s="62" t="s">
        <v>42</v>
      </c>
      <c r="R1535" s="62" t="s">
        <v>42</v>
      </c>
      <c r="S1535" s="89" t="s">
        <v>75</v>
      </c>
    </row>
    <row r="1536" spans="1:19">
      <c r="A1536" s="61"/>
      <c r="B1536" s="84">
        <f t="shared" si="23"/>
        <v>1522</v>
      </c>
      <c r="C1536" s="61"/>
      <c r="D1536" s="57" t="s">
        <v>73</v>
      </c>
      <c r="E1536" s="212" t="s">
        <v>1636</v>
      </c>
      <c r="F1536" s="64">
        <v>44299</v>
      </c>
      <c r="G1536" s="64">
        <v>44432</v>
      </c>
      <c r="H1536" s="148" t="s">
        <v>41</v>
      </c>
      <c r="I1536" s="149" t="s">
        <v>42</v>
      </c>
      <c r="J1536" s="63">
        <v>129</v>
      </c>
      <c r="K1536" s="62">
        <v>1</v>
      </c>
      <c r="L1536" s="62" t="s">
        <v>42</v>
      </c>
      <c r="M1536" s="62">
        <v>81</v>
      </c>
      <c r="N1536" s="62" t="s">
        <v>74</v>
      </c>
      <c r="O1536" s="62">
        <v>2</v>
      </c>
      <c r="P1536" s="62" t="s">
        <v>42</v>
      </c>
      <c r="Q1536" s="62" t="s">
        <v>42</v>
      </c>
      <c r="R1536" s="62" t="s">
        <v>42</v>
      </c>
      <c r="S1536" s="89" t="s">
        <v>75</v>
      </c>
    </row>
    <row r="1537" spans="1:19">
      <c r="A1537" s="61"/>
      <c r="B1537" s="84">
        <f t="shared" si="23"/>
        <v>1523</v>
      </c>
      <c r="C1537" s="61"/>
      <c r="D1537" s="57" t="s">
        <v>73</v>
      </c>
      <c r="E1537" s="212" t="s">
        <v>1637</v>
      </c>
      <c r="F1537" s="64">
        <v>44301</v>
      </c>
      <c r="G1537" s="64">
        <v>44407</v>
      </c>
      <c r="H1537" s="148" t="s">
        <v>41</v>
      </c>
      <c r="I1537" s="149" t="s">
        <v>42</v>
      </c>
      <c r="J1537" s="63">
        <v>129</v>
      </c>
      <c r="K1537" s="62">
        <v>2</v>
      </c>
      <c r="L1537" s="62" t="s">
        <v>42</v>
      </c>
      <c r="M1537" s="62">
        <v>82</v>
      </c>
      <c r="N1537" s="62" t="s">
        <v>74</v>
      </c>
      <c r="O1537" s="62">
        <v>2</v>
      </c>
      <c r="P1537" s="62" t="s">
        <v>42</v>
      </c>
      <c r="Q1537" s="62" t="s">
        <v>42</v>
      </c>
      <c r="R1537" s="62" t="s">
        <v>42</v>
      </c>
      <c r="S1537" s="89" t="s">
        <v>75</v>
      </c>
    </row>
    <row r="1538" spans="1:19">
      <c r="A1538" s="61"/>
      <c r="B1538" s="84">
        <f t="shared" si="23"/>
        <v>1524</v>
      </c>
      <c r="C1538" s="61"/>
      <c r="D1538" s="57" t="s">
        <v>73</v>
      </c>
      <c r="E1538" s="212" t="s">
        <v>1638</v>
      </c>
      <c r="F1538" s="64">
        <v>44301</v>
      </c>
      <c r="G1538" s="64">
        <v>44452</v>
      </c>
      <c r="H1538" s="148" t="s">
        <v>41</v>
      </c>
      <c r="I1538" s="149" t="s">
        <v>42</v>
      </c>
      <c r="J1538" s="63">
        <v>129</v>
      </c>
      <c r="K1538" s="62">
        <v>3</v>
      </c>
      <c r="L1538" s="62" t="s">
        <v>42</v>
      </c>
      <c r="M1538" s="62">
        <v>87</v>
      </c>
      <c r="N1538" s="62" t="s">
        <v>74</v>
      </c>
      <c r="O1538" s="62">
        <v>2</v>
      </c>
      <c r="P1538" s="62" t="s">
        <v>42</v>
      </c>
      <c r="Q1538" s="62" t="s">
        <v>42</v>
      </c>
      <c r="R1538" s="62" t="s">
        <v>42</v>
      </c>
      <c r="S1538" s="89" t="s">
        <v>75</v>
      </c>
    </row>
    <row r="1539" spans="1:19">
      <c r="A1539" s="61"/>
      <c r="B1539" s="84">
        <f t="shared" si="23"/>
        <v>1525</v>
      </c>
      <c r="C1539" s="61"/>
      <c r="D1539" s="57" t="s">
        <v>73</v>
      </c>
      <c r="E1539" s="212" t="s">
        <v>1639</v>
      </c>
      <c r="F1539" s="64">
        <v>44301</v>
      </c>
      <c r="G1539" s="64">
        <v>44512</v>
      </c>
      <c r="H1539" s="148" t="s">
        <v>41</v>
      </c>
      <c r="I1539" s="149" t="s">
        <v>42</v>
      </c>
      <c r="J1539" s="63">
        <v>129</v>
      </c>
      <c r="K1539" s="62">
        <v>4</v>
      </c>
      <c r="L1539" s="62" t="s">
        <v>42</v>
      </c>
      <c r="M1539" s="62">
        <v>138</v>
      </c>
      <c r="N1539" s="62" t="s">
        <v>74</v>
      </c>
      <c r="O1539" s="62">
        <v>5</v>
      </c>
      <c r="P1539" s="62" t="s">
        <v>42</v>
      </c>
      <c r="Q1539" s="62" t="s">
        <v>42</v>
      </c>
      <c r="R1539" s="62" t="s">
        <v>42</v>
      </c>
      <c r="S1539" s="89" t="s">
        <v>75</v>
      </c>
    </row>
    <row r="1540" spans="1:19">
      <c r="A1540" s="61"/>
      <c r="B1540" s="84">
        <f t="shared" si="23"/>
        <v>1526</v>
      </c>
      <c r="C1540" s="61"/>
      <c r="D1540" s="57" t="s">
        <v>73</v>
      </c>
      <c r="E1540" s="212" t="s">
        <v>1640</v>
      </c>
      <c r="F1540" s="64">
        <v>44301</v>
      </c>
      <c r="G1540" s="64">
        <v>44448</v>
      </c>
      <c r="H1540" s="148" t="s">
        <v>41</v>
      </c>
      <c r="I1540" s="149" t="s">
        <v>42</v>
      </c>
      <c r="J1540" s="63">
        <v>129</v>
      </c>
      <c r="K1540" s="62">
        <v>5</v>
      </c>
      <c r="L1540" s="62" t="s">
        <v>42</v>
      </c>
      <c r="M1540" s="62">
        <v>104</v>
      </c>
      <c r="N1540" s="62" t="s">
        <v>74</v>
      </c>
      <c r="O1540" s="62">
        <v>2</v>
      </c>
      <c r="P1540" s="62" t="s">
        <v>42</v>
      </c>
      <c r="Q1540" s="62" t="s">
        <v>42</v>
      </c>
      <c r="R1540" s="62" t="s">
        <v>42</v>
      </c>
      <c r="S1540" s="89" t="s">
        <v>75</v>
      </c>
    </row>
    <row r="1541" spans="1:19">
      <c r="A1541" s="61"/>
      <c r="B1541" s="84">
        <f t="shared" si="23"/>
        <v>1527</v>
      </c>
      <c r="C1541" s="61"/>
      <c r="D1541" s="57" t="s">
        <v>73</v>
      </c>
      <c r="E1541" s="212" t="s">
        <v>1641</v>
      </c>
      <c r="F1541" s="64">
        <v>44301</v>
      </c>
      <c r="G1541" s="64">
        <v>44413</v>
      </c>
      <c r="H1541" s="148" t="s">
        <v>41</v>
      </c>
      <c r="I1541" s="149" t="s">
        <v>42</v>
      </c>
      <c r="J1541" s="63">
        <v>129</v>
      </c>
      <c r="K1541" s="62">
        <v>6</v>
      </c>
      <c r="L1541" s="62" t="s">
        <v>42</v>
      </c>
      <c r="M1541" s="62">
        <v>97</v>
      </c>
      <c r="N1541" s="62" t="s">
        <v>74</v>
      </c>
      <c r="O1541" s="62">
        <v>2</v>
      </c>
      <c r="P1541" s="62" t="s">
        <v>42</v>
      </c>
      <c r="Q1541" s="62" t="s">
        <v>42</v>
      </c>
      <c r="R1541" s="62" t="s">
        <v>42</v>
      </c>
      <c r="S1541" s="89" t="s">
        <v>75</v>
      </c>
    </row>
    <row r="1542" spans="1:19">
      <c r="A1542" s="61"/>
      <c r="B1542" s="84">
        <f t="shared" si="23"/>
        <v>1528</v>
      </c>
      <c r="C1542" s="61"/>
      <c r="D1542" s="57" t="s">
        <v>73</v>
      </c>
      <c r="E1542" s="212" t="s">
        <v>1642</v>
      </c>
      <c r="F1542" s="64">
        <v>44301</v>
      </c>
      <c r="G1542" s="64">
        <v>44414</v>
      </c>
      <c r="H1542" s="148" t="s">
        <v>41</v>
      </c>
      <c r="I1542" s="149" t="s">
        <v>42</v>
      </c>
      <c r="J1542" s="63">
        <v>129</v>
      </c>
      <c r="K1542" s="62">
        <v>7</v>
      </c>
      <c r="L1542" s="62" t="s">
        <v>42</v>
      </c>
      <c r="M1542" s="62">
        <v>82</v>
      </c>
      <c r="N1542" s="62" t="s">
        <v>74</v>
      </c>
      <c r="O1542" s="62">
        <v>2</v>
      </c>
      <c r="P1542" s="62" t="s">
        <v>42</v>
      </c>
      <c r="Q1542" s="62" t="s">
        <v>42</v>
      </c>
      <c r="R1542" s="62" t="s">
        <v>42</v>
      </c>
      <c r="S1542" s="89" t="s">
        <v>75</v>
      </c>
    </row>
    <row r="1543" spans="1:19">
      <c r="A1543" s="61"/>
      <c r="B1543" s="84">
        <f t="shared" si="23"/>
        <v>1529</v>
      </c>
      <c r="C1543" s="61"/>
      <c r="D1543" s="57" t="s">
        <v>73</v>
      </c>
      <c r="E1543" s="212" t="s">
        <v>1643</v>
      </c>
      <c r="F1543" s="64">
        <v>44301</v>
      </c>
      <c r="G1543" s="64">
        <v>44481</v>
      </c>
      <c r="H1543" s="148" t="s">
        <v>41</v>
      </c>
      <c r="I1543" s="149" t="s">
        <v>42</v>
      </c>
      <c r="J1543" s="63">
        <v>129</v>
      </c>
      <c r="K1543" s="62">
        <v>8</v>
      </c>
      <c r="L1543" s="62" t="s">
        <v>42</v>
      </c>
      <c r="M1543" s="62">
        <v>104</v>
      </c>
      <c r="N1543" s="62" t="s">
        <v>74</v>
      </c>
      <c r="O1543" s="62">
        <v>3</v>
      </c>
      <c r="P1543" s="62" t="s">
        <v>42</v>
      </c>
      <c r="Q1543" s="62" t="s">
        <v>42</v>
      </c>
      <c r="R1543" s="62" t="s">
        <v>42</v>
      </c>
      <c r="S1543" s="89" t="s">
        <v>75</v>
      </c>
    </row>
    <row r="1544" spans="1:19">
      <c r="A1544" s="61"/>
      <c r="B1544" s="84">
        <f t="shared" si="23"/>
        <v>1530</v>
      </c>
      <c r="C1544" s="61"/>
      <c r="D1544" s="57" t="s">
        <v>73</v>
      </c>
      <c r="E1544" s="212" t="s">
        <v>1644</v>
      </c>
      <c r="F1544" s="64">
        <v>44323</v>
      </c>
      <c r="G1544" s="64">
        <v>44446</v>
      </c>
      <c r="H1544" s="148" t="s">
        <v>41</v>
      </c>
      <c r="I1544" s="149" t="s">
        <v>42</v>
      </c>
      <c r="J1544" s="63">
        <v>129</v>
      </c>
      <c r="K1544" s="62">
        <v>9</v>
      </c>
      <c r="L1544" s="62" t="s">
        <v>42</v>
      </c>
      <c r="M1544" s="62">
        <v>86</v>
      </c>
      <c r="N1544" s="62" t="s">
        <v>74</v>
      </c>
      <c r="O1544" s="62">
        <v>3</v>
      </c>
      <c r="P1544" s="62" t="s">
        <v>42</v>
      </c>
      <c r="Q1544" s="62" t="s">
        <v>42</v>
      </c>
      <c r="R1544" s="62" t="s">
        <v>42</v>
      </c>
      <c r="S1544" s="89" t="s">
        <v>75</v>
      </c>
    </row>
    <row r="1545" spans="1:19">
      <c r="A1545" s="61"/>
      <c r="B1545" s="84">
        <f t="shared" si="23"/>
        <v>1531</v>
      </c>
      <c r="C1545" s="61"/>
      <c r="D1545" s="57" t="s">
        <v>73</v>
      </c>
      <c r="E1545" s="212" t="s">
        <v>1645</v>
      </c>
      <c r="F1545" s="64">
        <v>44334</v>
      </c>
      <c r="G1545" s="64">
        <v>44511</v>
      </c>
      <c r="H1545" s="148" t="s">
        <v>41</v>
      </c>
      <c r="I1545" s="149" t="s">
        <v>42</v>
      </c>
      <c r="J1545" s="63">
        <v>134</v>
      </c>
      <c r="K1545" s="62">
        <v>1</v>
      </c>
      <c r="L1545" s="62" t="s">
        <v>42</v>
      </c>
      <c r="M1545" s="62">
        <v>153</v>
      </c>
      <c r="N1545" s="62" t="s">
        <v>74</v>
      </c>
      <c r="O1545" s="62">
        <v>4</v>
      </c>
      <c r="P1545" s="62" t="s">
        <v>42</v>
      </c>
      <c r="Q1545" s="62" t="s">
        <v>42</v>
      </c>
      <c r="R1545" s="62" t="s">
        <v>42</v>
      </c>
      <c r="S1545" s="89" t="s">
        <v>75</v>
      </c>
    </row>
    <row r="1546" spans="1:19">
      <c r="A1546" s="61"/>
      <c r="B1546" s="84">
        <f t="shared" si="23"/>
        <v>1532</v>
      </c>
      <c r="C1546" s="61"/>
      <c r="D1546" s="57" t="s">
        <v>73</v>
      </c>
      <c r="E1546" s="212" t="s">
        <v>1646</v>
      </c>
      <c r="F1546" s="64">
        <v>44327</v>
      </c>
      <c r="G1546" s="64">
        <v>44502</v>
      </c>
      <c r="H1546" s="148" t="s">
        <v>41</v>
      </c>
      <c r="I1546" s="149" t="s">
        <v>42</v>
      </c>
      <c r="J1546" s="63">
        <v>134</v>
      </c>
      <c r="K1546" s="62">
        <v>2</v>
      </c>
      <c r="L1546" s="62" t="s">
        <v>42</v>
      </c>
      <c r="M1546" s="62">
        <v>107</v>
      </c>
      <c r="N1546" s="62" t="s">
        <v>74</v>
      </c>
      <c r="O1546" s="62">
        <v>3</v>
      </c>
      <c r="P1546" s="62" t="s">
        <v>42</v>
      </c>
      <c r="Q1546" s="62" t="s">
        <v>42</v>
      </c>
      <c r="R1546" s="62" t="s">
        <v>42</v>
      </c>
      <c r="S1546" s="89" t="s">
        <v>75</v>
      </c>
    </row>
    <row r="1547" spans="1:19">
      <c r="A1547" s="61"/>
      <c r="B1547" s="84">
        <f t="shared" si="23"/>
        <v>1533</v>
      </c>
      <c r="C1547" s="61"/>
      <c r="D1547" s="57" t="s">
        <v>73</v>
      </c>
      <c r="E1547" s="212" t="s">
        <v>1647</v>
      </c>
      <c r="F1547" s="64">
        <v>44329</v>
      </c>
      <c r="G1547" s="64">
        <v>44434</v>
      </c>
      <c r="H1547" s="148" t="s">
        <v>41</v>
      </c>
      <c r="I1547" s="149" t="s">
        <v>42</v>
      </c>
      <c r="J1547" s="63">
        <v>134</v>
      </c>
      <c r="K1547" s="62">
        <v>3</v>
      </c>
      <c r="L1547" s="62" t="s">
        <v>42</v>
      </c>
      <c r="M1547" s="62">
        <v>86</v>
      </c>
      <c r="N1547" s="62" t="s">
        <v>74</v>
      </c>
      <c r="O1547" s="62">
        <v>2</v>
      </c>
      <c r="P1547" s="62" t="s">
        <v>42</v>
      </c>
      <c r="Q1547" s="62" t="s">
        <v>42</v>
      </c>
      <c r="R1547" s="62" t="s">
        <v>42</v>
      </c>
      <c r="S1547" s="89" t="s">
        <v>75</v>
      </c>
    </row>
    <row r="1548" spans="1:19">
      <c r="A1548" s="61"/>
      <c r="B1548" s="84">
        <f t="shared" si="23"/>
        <v>1534</v>
      </c>
      <c r="C1548" s="61"/>
      <c r="D1548" s="57" t="s">
        <v>73</v>
      </c>
      <c r="E1548" s="212" t="s">
        <v>1648</v>
      </c>
      <c r="F1548" s="64">
        <v>44330</v>
      </c>
      <c r="G1548" s="64">
        <v>44456</v>
      </c>
      <c r="H1548" s="148" t="s">
        <v>41</v>
      </c>
      <c r="I1548" s="149" t="s">
        <v>42</v>
      </c>
      <c r="J1548" s="63">
        <v>134</v>
      </c>
      <c r="K1548" s="62">
        <v>4</v>
      </c>
      <c r="L1548" s="62" t="s">
        <v>42</v>
      </c>
      <c r="M1548" s="62">
        <v>94</v>
      </c>
      <c r="N1548" s="62" t="s">
        <v>74</v>
      </c>
      <c r="O1548" s="62">
        <v>3</v>
      </c>
      <c r="P1548" s="62" t="s">
        <v>42</v>
      </c>
      <c r="Q1548" s="62" t="s">
        <v>42</v>
      </c>
      <c r="R1548" s="62" t="s">
        <v>42</v>
      </c>
      <c r="S1548" s="89" t="s">
        <v>75</v>
      </c>
    </row>
    <row r="1549" spans="1:19">
      <c r="A1549" s="61"/>
      <c r="B1549" s="84">
        <f t="shared" si="23"/>
        <v>1535</v>
      </c>
      <c r="C1549" s="61"/>
      <c r="D1549" s="57" t="s">
        <v>73</v>
      </c>
      <c r="E1549" s="212" t="s">
        <v>1649</v>
      </c>
      <c r="F1549" s="64">
        <v>44326</v>
      </c>
      <c r="G1549" s="64">
        <v>44418</v>
      </c>
      <c r="H1549" s="148" t="s">
        <v>41</v>
      </c>
      <c r="I1549" s="149" t="s">
        <v>42</v>
      </c>
      <c r="J1549" s="63">
        <v>134</v>
      </c>
      <c r="K1549" s="62">
        <v>5</v>
      </c>
      <c r="L1549" s="62" t="s">
        <v>42</v>
      </c>
      <c r="M1549" s="62">
        <v>90</v>
      </c>
      <c r="N1549" s="62" t="s">
        <v>74</v>
      </c>
      <c r="O1549" s="62">
        <v>2</v>
      </c>
      <c r="P1549" s="62" t="s">
        <v>42</v>
      </c>
      <c r="Q1549" s="62" t="s">
        <v>42</v>
      </c>
      <c r="R1549" s="62" t="s">
        <v>42</v>
      </c>
      <c r="S1549" s="89" t="s">
        <v>75</v>
      </c>
    </row>
    <row r="1550" spans="1:19">
      <c r="A1550" s="61"/>
      <c r="B1550" s="84">
        <f t="shared" si="23"/>
        <v>1536</v>
      </c>
      <c r="C1550" s="61"/>
      <c r="D1550" s="57" t="s">
        <v>73</v>
      </c>
      <c r="E1550" s="212" t="s">
        <v>1650</v>
      </c>
      <c r="F1550" s="64">
        <v>44309</v>
      </c>
      <c r="G1550" s="64">
        <v>44497</v>
      </c>
      <c r="H1550" s="148" t="s">
        <v>41</v>
      </c>
      <c r="I1550" s="149" t="s">
        <v>42</v>
      </c>
      <c r="J1550" s="63">
        <v>134</v>
      </c>
      <c r="K1550" s="62">
        <v>6</v>
      </c>
      <c r="L1550" s="62" t="s">
        <v>42</v>
      </c>
      <c r="M1550" s="62">
        <v>95</v>
      </c>
      <c r="N1550" s="62" t="s">
        <v>74</v>
      </c>
      <c r="O1550" s="62">
        <v>3</v>
      </c>
      <c r="P1550" s="62" t="s">
        <v>42</v>
      </c>
      <c r="Q1550" s="62" t="s">
        <v>42</v>
      </c>
      <c r="R1550" s="62" t="s">
        <v>42</v>
      </c>
      <c r="S1550" s="89" t="s">
        <v>75</v>
      </c>
    </row>
    <row r="1551" spans="1:19">
      <c r="A1551" s="61"/>
      <c r="B1551" s="84">
        <f t="shared" si="23"/>
        <v>1537</v>
      </c>
      <c r="C1551" s="61"/>
      <c r="D1551" s="57" t="s">
        <v>73</v>
      </c>
      <c r="E1551" s="212" t="s">
        <v>1651</v>
      </c>
      <c r="F1551" s="64">
        <v>44327</v>
      </c>
      <c r="G1551" s="64">
        <v>44533</v>
      </c>
      <c r="H1551" s="148" t="s">
        <v>41</v>
      </c>
      <c r="I1551" s="149" t="s">
        <v>42</v>
      </c>
      <c r="J1551" s="63">
        <v>134</v>
      </c>
      <c r="K1551" s="62">
        <v>7</v>
      </c>
      <c r="L1551" s="62" t="s">
        <v>42</v>
      </c>
      <c r="M1551" s="62">
        <v>128</v>
      </c>
      <c r="N1551" s="62" t="s">
        <v>74</v>
      </c>
      <c r="O1551" s="62">
        <v>4</v>
      </c>
      <c r="P1551" s="62" t="s">
        <v>42</v>
      </c>
      <c r="Q1551" s="62" t="s">
        <v>42</v>
      </c>
      <c r="R1551" s="62" t="s">
        <v>42</v>
      </c>
      <c r="S1551" s="89" t="s">
        <v>75</v>
      </c>
    </row>
    <row r="1552" spans="1:19">
      <c r="A1552" s="61"/>
      <c r="B1552" s="84">
        <f t="shared" si="23"/>
        <v>1538</v>
      </c>
      <c r="C1552" s="61"/>
      <c r="D1552" s="57" t="s">
        <v>73</v>
      </c>
      <c r="E1552" s="212" t="s">
        <v>1652</v>
      </c>
      <c r="F1552" s="64">
        <v>44334</v>
      </c>
      <c r="G1552" s="64">
        <v>44523</v>
      </c>
      <c r="H1552" s="148" t="s">
        <v>41</v>
      </c>
      <c r="I1552" s="149" t="s">
        <v>42</v>
      </c>
      <c r="J1552" s="63">
        <v>134</v>
      </c>
      <c r="K1552" s="62">
        <v>8</v>
      </c>
      <c r="L1552" s="62" t="s">
        <v>42</v>
      </c>
      <c r="M1552" s="62">
        <v>104</v>
      </c>
      <c r="N1552" s="62" t="s">
        <v>74</v>
      </c>
      <c r="O1552" s="62">
        <v>4</v>
      </c>
      <c r="P1552" s="62" t="s">
        <v>42</v>
      </c>
      <c r="Q1552" s="62" t="s">
        <v>42</v>
      </c>
      <c r="R1552" s="62" t="s">
        <v>42</v>
      </c>
      <c r="S1552" s="89" t="s">
        <v>75</v>
      </c>
    </row>
    <row r="1553" spans="1:19">
      <c r="A1553" s="61"/>
      <c r="B1553" s="84">
        <f t="shared" ref="B1553:B1614" si="24">B1552+1</f>
        <v>1539</v>
      </c>
      <c r="C1553" s="61"/>
      <c r="D1553" s="57" t="s">
        <v>73</v>
      </c>
      <c r="E1553" s="212" t="s">
        <v>1653</v>
      </c>
      <c r="F1553" s="64">
        <v>44323</v>
      </c>
      <c r="G1553" s="64">
        <v>44468</v>
      </c>
      <c r="H1553" s="148" t="s">
        <v>41</v>
      </c>
      <c r="I1553" s="149" t="s">
        <v>42</v>
      </c>
      <c r="J1553" s="63">
        <v>134</v>
      </c>
      <c r="K1553" s="62">
        <v>9</v>
      </c>
      <c r="L1553" s="62" t="s">
        <v>42</v>
      </c>
      <c r="M1553" s="62">
        <v>104</v>
      </c>
      <c r="N1553" s="62" t="s">
        <v>74</v>
      </c>
      <c r="O1553" s="62">
        <v>3</v>
      </c>
      <c r="P1553" s="62" t="s">
        <v>42</v>
      </c>
      <c r="Q1553" s="62" t="s">
        <v>42</v>
      </c>
      <c r="R1553" s="62" t="s">
        <v>42</v>
      </c>
      <c r="S1553" s="89" t="s">
        <v>75</v>
      </c>
    </row>
    <row r="1554" spans="1:19">
      <c r="A1554" s="61"/>
      <c r="B1554" s="84">
        <f t="shared" si="24"/>
        <v>1540</v>
      </c>
      <c r="C1554" s="61"/>
      <c r="D1554" s="57" t="s">
        <v>73</v>
      </c>
      <c r="E1554" s="212" t="s">
        <v>1654</v>
      </c>
      <c r="F1554" s="64">
        <v>44336</v>
      </c>
      <c r="G1554" s="64">
        <v>44508</v>
      </c>
      <c r="H1554" s="148" t="s">
        <v>41</v>
      </c>
      <c r="I1554" s="149" t="s">
        <v>42</v>
      </c>
      <c r="J1554" s="63">
        <v>134</v>
      </c>
      <c r="K1554" s="62">
        <v>10</v>
      </c>
      <c r="L1554" s="62" t="s">
        <v>42</v>
      </c>
      <c r="M1554" s="62">
        <v>104</v>
      </c>
      <c r="N1554" s="62" t="s">
        <v>74</v>
      </c>
      <c r="O1554" s="62">
        <v>3</v>
      </c>
      <c r="P1554" s="62" t="s">
        <v>42</v>
      </c>
      <c r="Q1554" s="62" t="s">
        <v>42</v>
      </c>
      <c r="R1554" s="62" t="s">
        <v>42</v>
      </c>
      <c r="S1554" s="89" t="s">
        <v>75</v>
      </c>
    </row>
    <row r="1555" spans="1:19">
      <c r="A1555" s="61"/>
      <c r="B1555" s="84">
        <f t="shared" si="24"/>
        <v>1541</v>
      </c>
      <c r="C1555" s="61"/>
      <c r="D1555" s="57" t="s">
        <v>73</v>
      </c>
      <c r="E1555" s="212" t="s">
        <v>1655</v>
      </c>
      <c r="F1555" s="64">
        <v>44369</v>
      </c>
      <c r="G1555" s="64">
        <v>44501</v>
      </c>
      <c r="H1555" s="148" t="s">
        <v>41</v>
      </c>
      <c r="I1555" s="149" t="s">
        <v>42</v>
      </c>
      <c r="J1555" s="63">
        <v>183</v>
      </c>
      <c r="K1555" s="62">
        <v>1</v>
      </c>
      <c r="L1555" s="62" t="s">
        <v>42</v>
      </c>
      <c r="M1555" s="62">
        <v>111</v>
      </c>
      <c r="N1555" s="62" t="s">
        <v>74</v>
      </c>
      <c r="O1555" s="62">
        <v>3</v>
      </c>
      <c r="P1555" s="62" t="s">
        <v>42</v>
      </c>
      <c r="Q1555" s="62" t="s">
        <v>42</v>
      </c>
      <c r="R1555" s="62" t="s">
        <v>42</v>
      </c>
      <c r="S1555" s="89" t="s">
        <v>75</v>
      </c>
    </row>
    <row r="1556" spans="1:19">
      <c r="A1556" s="61"/>
      <c r="B1556" s="84">
        <f t="shared" si="24"/>
        <v>1542</v>
      </c>
      <c r="C1556" s="61"/>
      <c r="D1556" s="57" t="s">
        <v>73</v>
      </c>
      <c r="E1556" s="212" t="s">
        <v>1656</v>
      </c>
      <c r="F1556" s="64">
        <v>44369</v>
      </c>
      <c r="G1556" s="64">
        <v>44496</v>
      </c>
      <c r="H1556" s="148" t="s">
        <v>41</v>
      </c>
      <c r="I1556" s="149" t="s">
        <v>42</v>
      </c>
      <c r="J1556" s="63">
        <v>183</v>
      </c>
      <c r="K1556" s="62">
        <v>2</v>
      </c>
      <c r="L1556" s="62" t="s">
        <v>42</v>
      </c>
      <c r="M1556" s="62">
        <v>107</v>
      </c>
      <c r="N1556" s="62" t="s">
        <v>74</v>
      </c>
      <c r="O1556" s="62">
        <v>3</v>
      </c>
      <c r="P1556" s="62" t="s">
        <v>42</v>
      </c>
      <c r="Q1556" s="62" t="s">
        <v>42</v>
      </c>
      <c r="R1556" s="62" t="s">
        <v>42</v>
      </c>
      <c r="S1556" s="89" t="s">
        <v>75</v>
      </c>
    </row>
    <row r="1557" spans="1:19">
      <c r="A1557" s="61"/>
      <c r="B1557" s="84">
        <f t="shared" si="24"/>
        <v>1543</v>
      </c>
      <c r="C1557" s="61"/>
      <c r="D1557" s="57" t="s">
        <v>73</v>
      </c>
      <c r="E1557" s="212" t="s">
        <v>1657</v>
      </c>
      <c r="F1557" s="64">
        <v>44369</v>
      </c>
      <c r="G1557" s="64">
        <v>44509</v>
      </c>
      <c r="H1557" s="148" t="s">
        <v>41</v>
      </c>
      <c r="I1557" s="149" t="s">
        <v>42</v>
      </c>
      <c r="J1557" s="63">
        <v>183</v>
      </c>
      <c r="K1557" s="62">
        <v>3</v>
      </c>
      <c r="L1557" s="62" t="s">
        <v>42</v>
      </c>
      <c r="M1557" s="62">
        <v>96</v>
      </c>
      <c r="N1557" s="62" t="s">
        <v>74</v>
      </c>
      <c r="O1557" s="62">
        <v>3</v>
      </c>
      <c r="P1557" s="62" t="s">
        <v>42</v>
      </c>
      <c r="Q1557" s="62" t="s">
        <v>42</v>
      </c>
      <c r="R1557" s="62" t="s">
        <v>42</v>
      </c>
      <c r="S1557" s="89" t="s">
        <v>75</v>
      </c>
    </row>
    <row r="1558" spans="1:19">
      <c r="A1558" s="61"/>
      <c r="B1558" s="84">
        <f t="shared" si="24"/>
        <v>1544</v>
      </c>
      <c r="C1558" s="61"/>
      <c r="D1558" s="57" t="s">
        <v>73</v>
      </c>
      <c r="E1558" s="212" t="s">
        <v>1658</v>
      </c>
      <c r="F1558" s="64">
        <v>44336</v>
      </c>
      <c r="G1558" s="64">
        <v>44481</v>
      </c>
      <c r="H1558" s="148" t="s">
        <v>41</v>
      </c>
      <c r="I1558" s="149" t="s">
        <v>42</v>
      </c>
      <c r="J1558" s="63">
        <v>183</v>
      </c>
      <c r="K1558" s="62">
        <v>4</v>
      </c>
      <c r="L1558" s="62" t="s">
        <v>42</v>
      </c>
      <c r="M1558" s="62">
        <v>79</v>
      </c>
      <c r="N1558" s="62" t="s">
        <v>74</v>
      </c>
      <c r="O1558" s="62">
        <v>2</v>
      </c>
      <c r="P1558" s="62" t="s">
        <v>42</v>
      </c>
      <c r="Q1558" s="62" t="s">
        <v>42</v>
      </c>
      <c r="R1558" s="62" t="s">
        <v>42</v>
      </c>
      <c r="S1558" s="89" t="s">
        <v>75</v>
      </c>
    </row>
    <row r="1559" spans="1:19">
      <c r="A1559" s="61"/>
      <c r="B1559" s="84">
        <f t="shared" si="24"/>
        <v>1545</v>
      </c>
      <c r="C1559" s="61"/>
      <c r="D1559" s="57" t="s">
        <v>73</v>
      </c>
      <c r="E1559" s="212" t="s">
        <v>1659</v>
      </c>
      <c r="F1559" s="64">
        <v>44214</v>
      </c>
      <c r="G1559" s="64">
        <v>44551</v>
      </c>
      <c r="H1559" s="148" t="s">
        <v>41</v>
      </c>
      <c r="I1559" s="149" t="s">
        <v>42</v>
      </c>
      <c r="J1559" s="63">
        <v>183</v>
      </c>
      <c r="K1559" s="62">
        <v>5</v>
      </c>
      <c r="L1559" s="62" t="s">
        <v>42</v>
      </c>
      <c r="M1559" s="62">
        <v>150</v>
      </c>
      <c r="N1559" s="62" t="s">
        <v>74</v>
      </c>
      <c r="O1559" s="62">
        <v>5</v>
      </c>
      <c r="P1559" s="62" t="s">
        <v>42</v>
      </c>
      <c r="Q1559" s="62" t="s">
        <v>42</v>
      </c>
      <c r="R1559" s="62" t="s">
        <v>42</v>
      </c>
      <c r="S1559" s="89" t="s">
        <v>75</v>
      </c>
    </row>
    <row r="1560" spans="1:19">
      <c r="A1560" s="61"/>
      <c r="B1560" s="84">
        <f t="shared" si="24"/>
        <v>1546</v>
      </c>
      <c r="C1560" s="61"/>
      <c r="D1560" s="57" t="s">
        <v>73</v>
      </c>
      <c r="E1560" s="212" t="s">
        <v>1660</v>
      </c>
      <c r="F1560" s="64">
        <v>44343</v>
      </c>
      <c r="G1560" s="64">
        <v>44559</v>
      </c>
      <c r="H1560" s="148" t="s">
        <v>41</v>
      </c>
      <c r="I1560" s="149" t="s">
        <v>42</v>
      </c>
      <c r="J1560" s="63">
        <v>183</v>
      </c>
      <c r="K1560" s="62">
        <v>6</v>
      </c>
      <c r="L1560" s="62" t="s">
        <v>42</v>
      </c>
      <c r="M1560" s="62">
        <v>135</v>
      </c>
      <c r="N1560" s="62" t="s">
        <v>74</v>
      </c>
      <c r="O1560" s="62">
        <v>6</v>
      </c>
      <c r="P1560" s="62" t="s">
        <v>42</v>
      </c>
      <c r="Q1560" s="62" t="s">
        <v>42</v>
      </c>
      <c r="R1560" s="62" t="s">
        <v>42</v>
      </c>
      <c r="S1560" s="89" t="s">
        <v>75</v>
      </c>
    </row>
    <row r="1561" spans="1:19">
      <c r="A1561" s="61"/>
      <c r="B1561" s="84">
        <f t="shared" si="24"/>
        <v>1547</v>
      </c>
      <c r="C1561" s="61"/>
      <c r="D1561" s="57" t="s">
        <v>73</v>
      </c>
      <c r="E1561" s="212" t="s">
        <v>1661</v>
      </c>
      <c r="F1561" s="64">
        <v>44384</v>
      </c>
      <c r="G1561" s="64">
        <v>44523</v>
      </c>
      <c r="H1561" s="148" t="s">
        <v>41</v>
      </c>
      <c r="I1561" s="149" t="s">
        <v>42</v>
      </c>
      <c r="J1561" s="63">
        <v>183</v>
      </c>
      <c r="K1561" s="62">
        <v>7</v>
      </c>
      <c r="L1561" s="62" t="s">
        <v>42</v>
      </c>
      <c r="M1561" s="62">
        <v>97</v>
      </c>
      <c r="N1561" s="62" t="s">
        <v>74</v>
      </c>
      <c r="O1561" s="62">
        <v>3</v>
      </c>
      <c r="P1561" s="62" t="s">
        <v>42</v>
      </c>
      <c r="Q1561" s="62" t="s">
        <v>42</v>
      </c>
      <c r="R1561" s="62" t="s">
        <v>42</v>
      </c>
      <c r="S1561" s="89" t="s">
        <v>75</v>
      </c>
    </row>
    <row r="1562" spans="1:19">
      <c r="A1562" s="61"/>
      <c r="B1562" s="84">
        <f t="shared" si="24"/>
        <v>1548</v>
      </c>
      <c r="C1562" s="61"/>
      <c r="D1562" s="57" t="s">
        <v>73</v>
      </c>
      <c r="E1562" s="212" t="s">
        <v>1662</v>
      </c>
      <c r="F1562" s="64">
        <v>44336</v>
      </c>
      <c r="G1562" s="64">
        <v>44494</v>
      </c>
      <c r="H1562" s="148" t="s">
        <v>41</v>
      </c>
      <c r="I1562" s="149" t="s">
        <v>42</v>
      </c>
      <c r="J1562" s="63">
        <v>183</v>
      </c>
      <c r="K1562" s="62">
        <v>8</v>
      </c>
      <c r="L1562" s="62" t="s">
        <v>42</v>
      </c>
      <c r="M1562" s="62">
        <v>90</v>
      </c>
      <c r="N1562" s="62" t="s">
        <v>74</v>
      </c>
      <c r="O1562" s="62">
        <v>2</v>
      </c>
      <c r="P1562" s="62" t="s">
        <v>42</v>
      </c>
      <c r="Q1562" s="62" t="s">
        <v>42</v>
      </c>
      <c r="R1562" s="62" t="s">
        <v>42</v>
      </c>
      <c r="S1562" s="89" t="s">
        <v>75</v>
      </c>
    </row>
    <row r="1563" spans="1:19">
      <c r="A1563" s="61"/>
      <c r="B1563" s="84">
        <f t="shared" si="24"/>
        <v>1549</v>
      </c>
      <c r="C1563" s="61"/>
      <c r="D1563" s="57" t="s">
        <v>73</v>
      </c>
      <c r="E1563" s="212" t="s">
        <v>1663</v>
      </c>
      <c r="F1563" s="64">
        <v>44336</v>
      </c>
      <c r="G1563" s="64">
        <v>44510</v>
      </c>
      <c r="H1563" s="148" t="s">
        <v>41</v>
      </c>
      <c r="I1563" s="149" t="s">
        <v>42</v>
      </c>
      <c r="J1563" s="63">
        <v>183</v>
      </c>
      <c r="K1563" s="62">
        <v>9</v>
      </c>
      <c r="L1563" s="62" t="s">
        <v>42</v>
      </c>
      <c r="M1563" s="62">
        <v>77</v>
      </c>
      <c r="N1563" s="62" t="s">
        <v>74</v>
      </c>
      <c r="O1563" s="62">
        <v>2</v>
      </c>
      <c r="P1563" s="62" t="s">
        <v>42</v>
      </c>
      <c r="Q1563" s="62" t="s">
        <v>42</v>
      </c>
      <c r="R1563" s="62" t="s">
        <v>42</v>
      </c>
      <c r="S1563" s="89" t="s">
        <v>75</v>
      </c>
    </row>
    <row r="1564" spans="1:19">
      <c r="A1564" s="61"/>
      <c r="B1564" s="84">
        <f t="shared" si="24"/>
        <v>1550</v>
      </c>
      <c r="C1564" s="61"/>
      <c r="D1564" s="57" t="s">
        <v>73</v>
      </c>
      <c r="E1564" s="212" t="s">
        <v>1664</v>
      </c>
      <c r="F1564" s="64">
        <v>44301</v>
      </c>
      <c r="G1564" s="64">
        <v>46021</v>
      </c>
      <c r="H1564" s="148" t="s">
        <v>41</v>
      </c>
      <c r="I1564" s="149" t="s">
        <v>42</v>
      </c>
      <c r="J1564" s="63">
        <v>291</v>
      </c>
      <c r="K1564" s="62">
        <v>1</v>
      </c>
      <c r="L1564" s="62" t="s">
        <v>42</v>
      </c>
      <c r="M1564" s="62">
        <v>124</v>
      </c>
      <c r="N1564" s="62" t="s">
        <v>74</v>
      </c>
      <c r="O1564" s="62">
        <v>3</v>
      </c>
      <c r="P1564" s="62" t="s">
        <v>42</v>
      </c>
      <c r="Q1564" s="62" t="s">
        <v>42</v>
      </c>
      <c r="R1564" s="62" t="s">
        <v>42</v>
      </c>
      <c r="S1564" s="89" t="s">
        <v>75</v>
      </c>
    </row>
    <row r="1565" spans="1:19">
      <c r="A1565" s="61"/>
      <c r="B1565" s="84">
        <f t="shared" si="24"/>
        <v>1551</v>
      </c>
      <c r="C1565" s="61"/>
      <c r="D1565" s="57" t="s">
        <v>73</v>
      </c>
      <c r="E1565" s="212" t="s">
        <v>1665</v>
      </c>
      <c r="F1565" s="64">
        <v>44347</v>
      </c>
      <c r="G1565" s="64">
        <v>44552</v>
      </c>
      <c r="H1565" s="148" t="s">
        <v>41</v>
      </c>
      <c r="I1565" s="149" t="s">
        <v>42</v>
      </c>
      <c r="J1565" s="63">
        <v>291</v>
      </c>
      <c r="K1565" s="62">
        <v>2</v>
      </c>
      <c r="L1565" s="62" t="s">
        <v>42</v>
      </c>
      <c r="M1565" s="62">
        <v>98</v>
      </c>
      <c r="N1565" s="62" t="s">
        <v>74</v>
      </c>
      <c r="O1565" s="62">
        <v>3</v>
      </c>
      <c r="P1565" s="62" t="s">
        <v>42</v>
      </c>
      <c r="Q1565" s="62" t="s">
        <v>42</v>
      </c>
      <c r="R1565" s="62" t="s">
        <v>42</v>
      </c>
      <c r="S1565" s="89" t="s">
        <v>75</v>
      </c>
    </row>
    <row r="1566" spans="1:19">
      <c r="A1566" s="61"/>
      <c r="B1566" s="84">
        <f t="shared" si="24"/>
        <v>1552</v>
      </c>
      <c r="C1566" s="61"/>
      <c r="D1566" s="57" t="s">
        <v>73</v>
      </c>
      <c r="E1566" s="212" t="s">
        <v>1666</v>
      </c>
      <c r="F1566" s="64">
        <v>44433</v>
      </c>
      <c r="G1566" s="64">
        <v>44553</v>
      </c>
      <c r="H1566" s="148" t="s">
        <v>41</v>
      </c>
      <c r="I1566" s="149" t="s">
        <v>42</v>
      </c>
      <c r="J1566" s="63">
        <v>291</v>
      </c>
      <c r="K1566" s="62">
        <v>3</v>
      </c>
      <c r="L1566" s="62" t="s">
        <v>42</v>
      </c>
      <c r="M1566" s="62">
        <v>89</v>
      </c>
      <c r="N1566" s="62" t="s">
        <v>74</v>
      </c>
      <c r="O1566" s="62">
        <v>3</v>
      </c>
      <c r="P1566" s="62" t="s">
        <v>42</v>
      </c>
      <c r="Q1566" s="62" t="s">
        <v>42</v>
      </c>
      <c r="R1566" s="62" t="s">
        <v>42</v>
      </c>
      <c r="S1566" s="89" t="s">
        <v>75</v>
      </c>
    </row>
    <row r="1567" spans="1:19">
      <c r="A1567" s="61"/>
      <c r="B1567" s="84">
        <f t="shared" si="24"/>
        <v>1553</v>
      </c>
      <c r="C1567" s="61"/>
      <c r="D1567" s="57" t="s">
        <v>73</v>
      </c>
      <c r="E1567" s="212" t="s">
        <v>1667</v>
      </c>
      <c r="F1567" s="64">
        <v>44428</v>
      </c>
      <c r="G1567" s="64">
        <v>44551</v>
      </c>
      <c r="H1567" s="148" t="s">
        <v>41</v>
      </c>
      <c r="I1567" s="149" t="s">
        <v>42</v>
      </c>
      <c r="J1567" s="63">
        <v>291</v>
      </c>
      <c r="K1567" s="62">
        <v>4</v>
      </c>
      <c r="L1567" s="62" t="s">
        <v>42</v>
      </c>
      <c r="M1567" s="62">
        <v>96</v>
      </c>
      <c r="N1567" s="62" t="s">
        <v>74</v>
      </c>
      <c r="O1567" s="62">
        <v>3</v>
      </c>
      <c r="P1567" s="62" t="s">
        <v>42</v>
      </c>
      <c r="Q1567" s="62" t="s">
        <v>42</v>
      </c>
      <c r="R1567" s="62" t="s">
        <v>42</v>
      </c>
      <c r="S1567" s="89" t="s">
        <v>75</v>
      </c>
    </row>
    <row r="1568" spans="1:19">
      <c r="A1568" s="61"/>
      <c r="B1568" s="84">
        <f t="shared" si="24"/>
        <v>1554</v>
      </c>
      <c r="C1568" s="61"/>
      <c r="D1568" s="57" t="s">
        <v>73</v>
      </c>
      <c r="E1568" s="212" t="s">
        <v>1668</v>
      </c>
      <c r="F1568" s="64">
        <v>44411</v>
      </c>
      <c r="G1568" s="64">
        <v>44557</v>
      </c>
      <c r="H1568" s="148" t="s">
        <v>41</v>
      </c>
      <c r="I1568" s="149" t="s">
        <v>42</v>
      </c>
      <c r="J1568" s="63">
        <v>291</v>
      </c>
      <c r="K1568" s="62">
        <v>5</v>
      </c>
      <c r="L1568" s="62" t="s">
        <v>42</v>
      </c>
      <c r="M1568" s="62">
        <v>108</v>
      </c>
      <c r="N1568" s="62" t="s">
        <v>74</v>
      </c>
      <c r="O1568" s="62">
        <v>3</v>
      </c>
      <c r="P1568" s="62" t="s">
        <v>42</v>
      </c>
      <c r="Q1568" s="62" t="s">
        <v>42</v>
      </c>
      <c r="R1568" s="62" t="s">
        <v>42</v>
      </c>
      <c r="S1568" s="89" t="s">
        <v>75</v>
      </c>
    </row>
    <row r="1569" spans="1:19">
      <c r="A1569" s="61"/>
      <c r="B1569" s="84">
        <f t="shared" si="24"/>
        <v>1555</v>
      </c>
      <c r="C1569" s="61"/>
      <c r="D1569" s="57" t="s">
        <v>73</v>
      </c>
      <c r="E1569" s="212" t="s">
        <v>1669</v>
      </c>
      <c r="F1569" s="64">
        <v>44179</v>
      </c>
      <c r="G1569" s="64">
        <v>44557</v>
      </c>
      <c r="H1569" s="148" t="s">
        <v>41</v>
      </c>
      <c r="I1569" s="149" t="s">
        <v>42</v>
      </c>
      <c r="J1569" s="63">
        <v>291</v>
      </c>
      <c r="K1569" s="62">
        <v>6</v>
      </c>
      <c r="L1569" s="62" t="s">
        <v>42</v>
      </c>
      <c r="M1569" s="62">
        <v>112</v>
      </c>
      <c r="N1569" s="62" t="s">
        <v>74</v>
      </c>
      <c r="O1569" s="62">
        <v>3</v>
      </c>
      <c r="P1569" s="62" t="s">
        <v>42</v>
      </c>
      <c r="Q1569" s="62" t="s">
        <v>42</v>
      </c>
      <c r="R1569" s="62" t="s">
        <v>42</v>
      </c>
      <c r="S1569" s="89" t="s">
        <v>75</v>
      </c>
    </row>
    <row r="1570" spans="1:19">
      <c r="A1570" s="61"/>
      <c r="B1570" s="84">
        <f t="shared" si="24"/>
        <v>1556</v>
      </c>
      <c r="C1570" s="61"/>
      <c r="D1570" s="57" t="s">
        <v>73</v>
      </c>
      <c r="E1570" s="212" t="s">
        <v>1670</v>
      </c>
      <c r="F1570" s="64">
        <v>44347</v>
      </c>
      <c r="G1570" s="64">
        <v>44559</v>
      </c>
      <c r="H1570" s="148" t="s">
        <v>41</v>
      </c>
      <c r="I1570" s="149" t="s">
        <v>42</v>
      </c>
      <c r="J1570" s="63">
        <v>291</v>
      </c>
      <c r="K1570" s="62">
        <v>7</v>
      </c>
      <c r="L1570" s="62" t="s">
        <v>42</v>
      </c>
      <c r="M1570" s="62">
        <v>99</v>
      </c>
      <c r="N1570" s="62" t="s">
        <v>74</v>
      </c>
      <c r="O1570" s="62">
        <v>3</v>
      </c>
      <c r="P1570" s="62" t="s">
        <v>42</v>
      </c>
      <c r="Q1570" s="62" t="s">
        <v>42</v>
      </c>
      <c r="R1570" s="62" t="s">
        <v>42</v>
      </c>
      <c r="S1570" s="89" t="s">
        <v>75</v>
      </c>
    </row>
    <row r="1571" spans="1:19">
      <c r="A1571" s="61"/>
      <c r="B1571" s="84">
        <f t="shared" si="24"/>
        <v>1557</v>
      </c>
      <c r="C1571" s="61"/>
      <c r="D1571" s="57" t="s">
        <v>73</v>
      </c>
      <c r="E1571" s="212" t="s">
        <v>1671</v>
      </c>
      <c r="F1571" s="64">
        <v>44193</v>
      </c>
      <c r="G1571" s="64">
        <v>44557</v>
      </c>
      <c r="H1571" s="148" t="s">
        <v>41</v>
      </c>
      <c r="I1571" s="149" t="s">
        <v>42</v>
      </c>
      <c r="J1571" s="63">
        <v>291</v>
      </c>
      <c r="K1571" s="62">
        <v>8</v>
      </c>
      <c r="L1571" s="62" t="s">
        <v>42</v>
      </c>
      <c r="M1571" s="62">
        <v>100</v>
      </c>
      <c r="N1571" s="62" t="s">
        <v>74</v>
      </c>
      <c r="O1571" s="62">
        <v>3</v>
      </c>
      <c r="P1571" s="62" t="s">
        <v>42</v>
      </c>
      <c r="Q1571" s="62" t="s">
        <v>42</v>
      </c>
      <c r="R1571" s="62" t="s">
        <v>42</v>
      </c>
      <c r="S1571" s="89" t="s">
        <v>75</v>
      </c>
    </row>
    <row r="1572" spans="1:19">
      <c r="A1572" s="61"/>
      <c r="B1572" s="84">
        <f t="shared" si="24"/>
        <v>1558</v>
      </c>
      <c r="C1572" s="61"/>
      <c r="D1572" s="57" t="s">
        <v>73</v>
      </c>
      <c r="E1572" s="212" t="s">
        <v>1672</v>
      </c>
      <c r="F1572" s="64">
        <v>44419</v>
      </c>
      <c r="G1572" s="64">
        <v>44552</v>
      </c>
      <c r="H1572" s="148" t="s">
        <v>41</v>
      </c>
      <c r="I1572" s="149" t="s">
        <v>42</v>
      </c>
      <c r="J1572" s="63">
        <v>291</v>
      </c>
      <c r="K1572" s="62">
        <v>9</v>
      </c>
      <c r="L1572" s="62" t="s">
        <v>42</v>
      </c>
      <c r="M1572" s="62">
        <v>110</v>
      </c>
      <c r="N1572" s="62" t="s">
        <v>74</v>
      </c>
      <c r="O1572" s="62">
        <v>3</v>
      </c>
      <c r="P1572" s="62" t="s">
        <v>42</v>
      </c>
      <c r="Q1572" s="62" t="s">
        <v>42</v>
      </c>
      <c r="R1572" s="62" t="s">
        <v>42</v>
      </c>
      <c r="S1572" s="89" t="s">
        <v>75</v>
      </c>
    </row>
    <row r="1573" spans="1:19">
      <c r="A1573" s="61"/>
      <c r="B1573" s="84">
        <f t="shared" si="24"/>
        <v>1559</v>
      </c>
      <c r="C1573" s="61"/>
      <c r="D1573" s="57" t="s">
        <v>73</v>
      </c>
      <c r="E1573" s="212" t="s">
        <v>1673</v>
      </c>
      <c r="F1573" s="64">
        <v>44419</v>
      </c>
      <c r="G1573" s="64">
        <v>44553</v>
      </c>
      <c r="H1573" s="148" t="s">
        <v>41</v>
      </c>
      <c r="I1573" s="149" t="s">
        <v>42</v>
      </c>
      <c r="J1573" s="63">
        <v>291</v>
      </c>
      <c r="K1573" s="62">
        <v>10</v>
      </c>
      <c r="L1573" s="62" t="s">
        <v>42</v>
      </c>
      <c r="M1573" s="62">
        <v>113</v>
      </c>
      <c r="N1573" s="62" t="s">
        <v>74</v>
      </c>
      <c r="O1573" s="62">
        <v>3</v>
      </c>
      <c r="P1573" s="62" t="s">
        <v>42</v>
      </c>
      <c r="Q1573" s="62" t="s">
        <v>42</v>
      </c>
      <c r="R1573" s="62" t="s">
        <v>42</v>
      </c>
      <c r="S1573" s="89" t="s">
        <v>75</v>
      </c>
    </row>
    <row r="1574" spans="1:19">
      <c r="A1574" s="61"/>
      <c r="B1574" s="84">
        <f t="shared" si="24"/>
        <v>1560</v>
      </c>
      <c r="C1574" s="61"/>
      <c r="D1574" s="57" t="s">
        <v>73</v>
      </c>
      <c r="E1574" s="212" t="s">
        <v>1674</v>
      </c>
      <c r="F1574" s="64">
        <v>44301</v>
      </c>
      <c r="G1574" s="64">
        <v>44560</v>
      </c>
      <c r="H1574" s="148" t="s">
        <v>41</v>
      </c>
      <c r="I1574" s="149" t="s">
        <v>42</v>
      </c>
      <c r="J1574" s="63">
        <v>331</v>
      </c>
      <c r="K1574" s="62">
        <v>1</v>
      </c>
      <c r="L1574" s="62" t="s">
        <v>42</v>
      </c>
      <c r="M1574" s="62">
        <v>79</v>
      </c>
      <c r="N1574" s="62" t="s">
        <v>74</v>
      </c>
      <c r="O1574" s="62">
        <v>2</v>
      </c>
      <c r="P1574" s="62" t="s">
        <v>42</v>
      </c>
      <c r="Q1574" s="62" t="s">
        <v>42</v>
      </c>
      <c r="R1574" s="62" t="s">
        <v>42</v>
      </c>
      <c r="S1574" s="89" t="s">
        <v>75</v>
      </c>
    </row>
    <row r="1575" spans="1:19">
      <c r="A1575" s="61"/>
      <c r="B1575" s="84">
        <f t="shared" si="24"/>
        <v>1561</v>
      </c>
      <c r="C1575" s="61"/>
      <c r="D1575" s="57" t="s">
        <v>73</v>
      </c>
      <c r="E1575" s="212" t="s">
        <v>1675</v>
      </c>
      <c r="F1575" s="64">
        <v>44347</v>
      </c>
      <c r="G1575" s="64">
        <v>44558</v>
      </c>
      <c r="H1575" s="148" t="s">
        <v>41</v>
      </c>
      <c r="I1575" s="149" t="s">
        <v>42</v>
      </c>
      <c r="J1575" s="63">
        <v>331</v>
      </c>
      <c r="K1575" s="62">
        <v>2</v>
      </c>
      <c r="L1575" s="62" t="s">
        <v>42</v>
      </c>
      <c r="M1575" s="62">
        <v>80</v>
      </c>
      <c r="N1575" s="62" t="s">
        <v>74</v>
      </c>
      <c r="O1575" s="62">
        <v>2</v>
      </c>
      <c r="P1575" s="62" t="s">
        <v>42</v>
      </c>
      <c r="Q1575" s="62" t="s">
        <v>42</v>
      </c>
      <c r="R1575" s="62" t="s">
        <v>42</v>
      </c>
      <c r="S1575" s="89" t="s">
        <v>75</v>
      </c>
    </row>
    <row r="1576" spans="1:19">
      <c r="A1576" s="61"/>
      <c r="B1576" s="84">
        <f t="shared" si="24"/>
        <v>1562</v>
      </c>
      <c r="C1576" s="61"/>
      <c r="D1576" s="57" t="s">
        <v>73</v>
      </c>
      <c r="E1576" s="212" t="s">
        <v>1676</v>
      </c>
      <c r="F1576" s="64">
        <v>44301</v>
      </c>
      <c r="G1576" s="64">
        <v>44559</v>
      </c>
      <c r="H1576" s="148" t="s">
        <v>41</v>
      </c>
      <c r="I1576" s="149" t="s">
        <v>42</v>
      </c>
      <c r="J1576" s="63">
        <v>331</v>
      </c>
      <c r="K1576" s="62">
        <v>3</v>
      </c>
      <c r="L1576" s="62" t="s">
        <v>42</v>
      </c>
      <c r="M1576" s="62">
        <v>84</v>
      </c>
      <c r="N1576" s="62" t="s">
        <v>74</v>
      </c>
      <c r="O1576" s="62">
        <v>2</v>
      </c>
      <c r="P1576" s="62" t="s">
        <v>42</v>
      </c>
      <c r="Q1576" s="62" t="s">
        <v>42</v>
      </c>
      <c r="R1576" s="62" t="s">
        <v>42</v>
      </c>
      <c r="S1576" s="89" t="s">
        <v>75</v>
      </c>
    </row>
    <row r="1577" spans="1:19">
      <c r="A1577" s="61"/>
      <c r="B1577" s="84">
        <f t="shared" si="24"/>
        <v>1563</v>
      </c>
      <c r="C1577" s="61"/>
      <c r="D1577" s="57" t="s">
        <v>73</v>
      </c>
      <c r="E1577" s="212" t="s">
        <v>1677</v>
      </c>
      <c r="F1577" s="64">
        <v>44421</v>
      </c>
      <c r="G1577" s="64">
        <v>44558</v>
      </c>
      <c r="H1577" s="148" t="s">
        <v>41</v>
      </c>
      <c r="I1577" s="149" t="s">
        <v>42</v>
      </c>
      <c r="J1577" s="63">
        <v>331</v>
      </c>
      <c r="K1577" s="62">
        <v>4</v>
      </c>
      <c r="L1577" s="62" t="s">
        <v>42</v>
      </c>
      <c r="M1577" s="62">
        <v>82</v>
      </c>
      <c r="N1577" s="62" t="s">
        <v>74</v>
      </c>
      <c r="O1577" s="62">
        <v>2</v>
      </c>
      <c r="P1577" s="62" t="s">
        <v>42</v>
      </c>
      <c r="Q1577" s="62" t="s">
        <v>42</v>
      </c>
      <c r="R1577" s="62" t="s">
        <v>42</v>
      </c>
      <c r="S1577" s="89" t="s">
        <v>75</v>
      </c>
    </row>
    <row r="1578" spans="1:19">
      <c r="A1578" s="61"/>
      <c r="B1578" s="84">
        <f t="shared" si="24"/>
        <v>1564</v>
      </c>
      <c r="C1578" s="61"/>
      <c r="D1578" s="57" t="s">
        <v>73</v>
      </c>
      <c r="E1578" s="212" t="s">
        <v>1678</v>
      </c>
      <c r="F1578" s="64">
        <v>44301</v>
      </c>
      <c r="G1578" s="64">
        <v>44557</v>
      </c>
      <c r="H1578" s="148" t="s">
        <v>41</v>
      </c>
      <c r="I1578" s="149" t="s">
        <v>42</v>
      </c>
      <c r="J1578" s="63">
        <v>331</v>
      </c>
      <c r="K1578" s="62">
        <v>5</v>
      </c>
      <c r="L1578" s="62" t="s">
        <v>42</v>
      </c>
      <c r="M1578" s="62">
        <v>115</v>
      </c>
      <c r="N1578" s="62" t="s">
        <v>74</v>
      </c>
      <c r="O1578" s="62">
        <v>2</v>
      </c>
      <c r="P1578" s="62" t="s">
        <v>42</v>
      </c>
      <c r="Q1578" s="62" t="s">
        <v>42</v>
      </c>
      <c r="R1578" s="62" t="s">
        <v>42</v>
      </c>
      <c r="S1578" s="89" t="s">
        <v>75</v>
      </c>
    </row>
    <row r="1579" spans="1:19">
      <c r="A1579" s="61"/>
      <c r="B1579" s="84">
        <f t="shared" si="24"/>
        <v>1565</v>
      </c>
      <c r="C1579" s="61"/>
      <c r="D1579" s="57" t="s">
        <v>73</v>
      </c>
      <c r="E1579" s="212" t="s">
        <v>1679</v>
      </c>
      <c r="F1579" s="64">
        <v>44482</v>
      </c>
      <c r="G1579" s="64">
        <v>44558</v>
      </c>
      <c r="H1579" s="148" t="s">
        <v>41</v>
      </c>
      <c r="I1579" s="149" t="s">
        <v>42</v>
      </c>
      <c r="J1579" s="63">
        <v>331</v>
      </c>
      <c r="K1579" s="62">
        <v>6</v>
      </c>
      <c r="L1579" s="62" t="s">
        <v>42</v>
      </c>
      <c r="M1579" s="62">
        <v>111</v>
      </c>
      <c r="N1579" s="62" t="s">
        <v>74</v>
      </c>
      <c r="O1579" s="62">
        <v>2</v>
      </c>
      <c r="P1579" s="62" t="s">
        <v>42</v>
      </c>
      <c r="Q1579" s="62" t="s">
        <v>42</v>
      </c>
      <c r="R1579" s="62" t="s">
        <v>42</v>
      </c>
      <c r="S1579" s="89" t="s">
        <v>75</v>
      </c>
    </row>
    <row r="1580" spans="1:19">
      <c r="A1580" s="61"/>
      <c r="B1580" s="84">
        <f t="shared" si="24"/>
        <v>1566</v>
      </c>
      <c r="C1580" s="61"/>
      <c r="D1580" s="57" t="s">
        <v>73</v>
      </c>
      <c r="E1580" s="212" t="s">
        <v>1680</v>
      </c>
      <c r="F1580" s="64">
        <v>44347</v>
      </c>
      <c r="G1580" s="64">
        <v>44558</v>
      </c>
      <c r="H1580" s="148" t="s">
        <v>41</v>
      </c>
      <c r="I1580" s="149" t="s">
        <v>42</v>
      </c>
      <c r="J1580" s="63">
        <v>331</v>
      </c>
      <c r="K1580" s="62">
        <v>7</v>
      </c>
      <c r="L1580" s="62" t="s">
        <v>42</v>
      </c>
      <c r="M1580" s="62">
        <v>91</v>
      </c>
      <c r="N1580" s="62" t="s">
        <v>74</v>
      </c>
      <c r="O1580" s="62">
        <v>2</v>
      </c>
      <c r="P1580" s="62" t="s">
        <v>42</v>
      </c>
      <c r="Q1580" s="62" t="s">
        <v>42</v>
      </c>
      <c r="R1580" s="62" t="s">
        <v>42</v>
      </c>
      <c r="S1580" s="89" t="s">
        <v>75</v>
      </c>
    </row>
    <row r="1581" spans="1:19">
      <c r="A1581" s="61"/>
      <c r="B1581" s="84">
        <f t="shared" si="24"/>
        <v>1567</v>
      </c>
      <c r="C1581" s="61"/>
      <c r="D1581" s="57" t="s">
        <v>73</v>
      </c>
      <c r="E1581" s="212" t="s">
        <v>1681</v>
      </c>
      <c r="F1581" s="64">
        <v>44544</v>
      </c>
      <c r="G1581" s="64">
        <v>44558</v>
      </c>
      <c r="H1581" s="148" t="s">
        <v>41</v>
      </c>
      <c r="I1581" s="149" t="s">
        <v>42</v>
      </c>
      <c r="J1581" s="63">
        <v>331</v>
      </c>
      <c r="K1581" s="62">
        <v>8</v>
      </c>
      <c r="L1581" s="62" t="s">
        <v>42</v>
      </c>
      <c r="M1581" s="62">
        <v>101</v>
      </c>
      <c r="N1581" s="62" t="s">
        <v>74</v>
      </c>
      <c r="O1581" s="62">
        <v>2</v>
      </c>
      <c r="P1581" s="62" t="s">
        <v>42</v>
      </c>
      <c r="Q1581" s="62" t="s">
        <v>42</v>
      </c>
      <c r="R1581" s="62" t="s">
        <v>42</v>
      </c>
      <c r="S1581" s="89" t="s">
        <v>75</v>
      </c>
    </row>
    <row r="1582" spans="1:19">
      <c r="A1582" s="61"/>
      <c r="B1582" s="84">
        <f t="shared" si="24"/>
        <v>1568</v>
      </c>
      <c r="C1582" s="61"/>
      <c r="D1582" s="57" t="s">
        <v>73</v>
      </c>
      <c r="E1582" s="212" t="s">
        <v>1682</v>
      </c>
      <c r="F1582" s="64">
        <v>44179</v>
      </c>
      <c r="G1582" s="64">
        <v>44559</v>
      </c>
      <c r="H1582" s="148" t="s">
        <v>41</v>
      </c>
      <c r="I1582" s="149" t="s">
        <v>42</v>
      </c>
      <c r="J1582" s="63">
        <v>331</v>
      </c>
      <c r="K1582" s="62">
        <v>9</v>
      </c>
      <c r="L1582" s="62" t="s">
        <v>42</v>
      </c>
      <c r="M1582" s="62">
        <v>86</v>
      </c>
      <c r="N1582" s="62" t="s">
        <v>74</v>
      </c>
      <c r="O1582" s="62">
        <v>2</v>
      </c>
      <c r="P1582" s="62" t="s">
        <v>42</v>
      </c>
      <c r="Q1582" s="62" t="s">
        <v>42</v>
      </c>
      <c r="R1582" s="62" t="s">
        <v>42</v>
      </c>
      <c r="S1582" s="89" t="s">
        <v>75</v>
      </c>
    </row>
    <row r="1583" spans="1:19">
      <c r="A1583" s="61"/>
      <c r="B1583" s="84">
        <f t="shared" si="24"/>
        <v>1569</v>
      </c>
      <c r="C1583" s="61"/>
      <c r="D1583" s="57" t="s">
        <v>73</v>
      </c>
      <c r="E1583" s="212" t="s">
        <v>1683</v>
      </c>
      <c r="F1583" s="64">
        <v>44179</v>
      </c>
      <c r="G1583" s="64">
        <v>44558</v>
      </c>
      <c r="H1583" s="148" t="s">
        <v>41</v>
      </c>
      <c r="I1583" s="149" t="s">
        <v>42</v>
      </c>
      <c r="J1583" s="63">
        <v>331</v>
      </c>
      <c r="K1583" s="62">
        <v>10</v>
      </c>
      <c r="L1583" s="62" t="s">
        <v>42</v>
      </c>
      <c r="M1583" s="62">
        <v>94</v>
      </c>
      <c r="N1583" s="62" t="s">
        <v>74</v>
      </c>
      <c r="O1583" s="62">
        <v>2</v>
      </c>
      <c r="P1583" s="62" t="s">
        <v>42</v>
      </c>
      <c r="Q1583" s="62" t="s">
        <v>42</v>
      </c>
      <c r="R1583" s="62" t="s">
        <v>42</v>
      </c>
      <c r="S1583" s="89" t="s">
        <v>75</v>
      </c>
    </row>
    <row r="1584" spans="1:19">
      <c r="A1584" s="61"/>
      <c r="B1584" s="84">
        <f t="shared" si="24"/>
        <v>1570</v>
      </c>
      <c r="C1584" s="61"/>
      <c r="D1584" s="57" t="s">
        <v>73</v>
      </c>
      <c r="E1584" s="214" t="s">
        <v>1684</v>
      </c>
      <c r="F1584" s="64">
        <v>44301</v>
      </c>
      <c r="G1584" s="64">
        <v>44431</v>
      </c>
      <c r="H1584" s="148" t="s">
        <v>41</v>
      </c>
      <c r="I1584" s="149" t="s">
        <v>42</v>
      </c>
      <c r="J1584" s="63">
        <v>111</v>
      </c>
      <c r="K1584" s="62">
        <v>1</v>
      </c>
      <c r="L1584" s="62" t="s">
        <v>42</v>
      </c>
      <c r="M1584" s="62">
        <v>84</v>
      </c>
      <c r="N1584" s="62" t="s">
        <v>74</v>
      </c>
      <c r="O1584" s="62">
        <v>2</v>
      </c>
      <c r="P1584" s="62" t="s">
        <v>42</v>
      </c>
      <c r="Q1584" s="62" t="s">
        <v>42</v>
      </c>
      <c r="R1584" s="62" t="s">
        <v>42</v>
      </c>
      <c r="S1584" s="89" t="s">
        <v>75</v>
      </c>
    </row>
    <row r="1585" spans="1:19">
      <c r="A1585" s="61"/>
      <c r="B1585" s="84">
        <f t="shared" si="24"/>
        <v>1571</v>
      </c>
      <c r="C1585" s="61"/>
      <c r="D1585" s="57" t="s">
        <v>73</v>
      </c>
      <c r="E1585" s="214" t="s">
        <v>1685</v>
      </c>
      <c r="F1585" s="64">
        <v>44309</v>
      </c>
      <c r="G1585" s="64">
        <v>44440</v>
      </c>
      <c r="H1585" s="148" t="s">
        <v>41</v>
      </c>
      <c r="I1585" s="149" t="s">
        <v>42</v>
      </c>
      <c r="J1585" s="63">
        <v>111</v>
      </c>
      <c r="K1585" s="62">
        <v>2</v>
      </c>
      <c r="L1585" s="62" t="s">
        <v>42</v>
      </c>
      <c r="M1585" s="62">
        <v>104</v>
      </c>
      <c r="N1585" s="62" t="s">
        <v>74</v>
      </c>
      <c r="O1585" s="62">
        <v>3</v>
      </c>
      <c r="P1585" s="62" t="s">
        <v>42</v>
      </c>
      <c r="Q1585" s="62" t="s">
        <v>42</v>
      </c>
      <c r="R1585" s="62" t="s">
        <v>42</v>
      </c>
      <c r="S1585" s="89" t="s">
        <v>75</v>
      </c>
    </row>
    <row r="1586" spans="1:19">
      <c r="A1586" s="61"/>
      <c r="B1586" s="84">
        <f t="shared" si="24"/>
        <v>1572</v>
      </c>
      <c r="C1586" s="61"/>
      <c r="D1586" s="57" t="s">
        <v>73</v>
      </c>
      <c r="E1586" s="214" t="s">
        <v>1686</v>
      </c>
      <c r="F1586" s="64">
        <v>44301</v>
      </c>
      <c r="G1586" s="64">
        <v>44433</v>
      </c>
      <c r="H1586" s="148" t="s">
        <v>41</v>
      </c>
      <c r="I1586" s="149" t="s">
        <v>42</v>
      </c>
      <c r="J1586" s="63">
        <v>111</v>
      </c>
      <c r="K1586" s="62">
        <v>3</v>
      </c>
      <c r="L1586" s="62" t="s">
        <v>42</v>
      </c>
      <c r="M1586" s="62">
        <v>79</v>
      </c>
      <c r="N1586" s="62" t="s">
        <v>74</v>
      </c>
      <c r="O1586" s="62">
        <v>3</v>
      </c>
      <c r="P1586" s="62" t="s">
        <v>42</v>
      </c>
      <c r="Q1586" s="62" t="s">
        <v>42</v>
      </c>
      <c r="R1586" s="62" t="s">
        <v>42</v>
      </c>
      <c r="S1586" s="89" t="s">
        <v>75</v>
      </c>
    </row>
    <row r="1587" spans="1:19">
      <c r="A1587" s="61"/>
      <c r="B1587" s="84">
        <f t="shared" si="24"/>
        <v>1573</v>
      </c>
      <c r="C1587" s="61"/>
      <c r="D1587" s="57" t="s">
        <v>73</v>
      </c>
      <c r="E1587" s="214" t="s">
        <v>1687</v>
      </c>
      <c r="F1587" s="64">
        <v>44179</v>
      </c>
      <c r="G1587" s="64">
        <v>44558</v>
      </c>
      <c r="H1587" s="148" t="s">
        <v>41</v>
      </c>
      <c r="I1587" s="149" t="s">
        <v>42</v>
      </c>
      <c r="J1587" s="63">
        <v>111</v>
      </c>
      <c r="K1587" s="62">
        <v>4</v>
      </c>
      <c r="L1587" s="62" t="s">
        <v>42</v>
      </c>
      <c r="M1587" s="62">
        <v>160</v>
      </c>
      <c r="N1587" s="62" t="s">
        <v>74</v>
      </c>
      <c r="O1587" s="62">
        <v>6</v>
      </c>
      <c r="P1587" s="62" t="s">
        <v>42</v>
      </c>
      <c r="Q1587" s="62" t="s">
        <v>42</v>
      </c>
      <c r="R1587" s="62" t="s">
        <v>42</v>
      </c>
      <c r="S1587" s="89" t="s">
        <v>75</v>
      </c>
    </row>
    <row r="1588" spans="1:19">
      <c r="A1588" s="61"/>
      <c r="B1588" s="84">
        <f t="shared" si="24"/>
        <v>1574</v>
      </c>
      <c r="C1588" s="61"/>
      <c r="D1588" s="57" t="s">
        <v>73</v>
      </c>
      <c r="E1588" s="214" t="s">
        <v>1688</v>
      </c>
      <c r="F1588" s="64">
        <v>44313</v>
      </c>
      <c r="G1588" s="64">
        <v>44557</v>
      </c>
      <c r="H1588" s="148" t="s">
        <v>41</v>
      </c>
      <c r="I1588" s="149" t="s">
        <v>42</v>
      </c>
      <c r="J1588" s="63">
        <v>111</v>
      </c>
      <c r="K1588" s="62">
        <v>5</v>
      </c>
      <c r="L1588" s="62" t="s">
        <v>42</v>
      </c>
      <c r="M1588" s="62">
        <v>171</v>
      </c>
      <c r="N1588" s="62" t="s">
        <v>74</v>
      </c>
      <c r="O1588" s="62">
        <v>8</v>
      </c>
      <c r="P1588" s="62" t="s">
        <v>42</v>
      </c>
      <c r="Q1588" s="62" t="s">
        <v>42</v>
      </c>
      <c r="R1588" s="62" t="s">
        <v>42</v>
      </c>
      <c r="S1588" s="89" t="s">
        <v>75</v>
      </c>
    </row>
    <row r="1589" spans="1:19">
      <c r="A1589" s="61"/>
      <c r="B1589" s="84">
        <f t="shared" si="24"/>
        <v>1575</v>
      </c>
      <c r="C1589" s="61"/>
      <c r="D1589" s="57" t="s">
        <v>73</v>
      </c>
      <c r="E1589" s="214" t="s">
        <v>1689</v>
      </c>
      <c r="F1589" s="64">
        <v>44313</v>
      </c>
      <c r="G1589" s="64">
        <v>44557</v>
      </c>
      <c r="H1589" s="148" t="s">
        <v>41</v>
      </c>
      <c r="I1589" s="149" t="s">
        <v>42</v>
      </c>
      <c r="J1589" s="63">
        <v>111</v>
      </c>
      <c r="K1589" s="62">
        <v>6</v>
      </c>
      <c r="L1589" s="62" t="s">
        <v>42</v>
      </c>
      <c r="M1589" s="62">
        <v>153</v>
      </c>
      <c r="N1589" s="62" t="s">
        <v>74</v>
      </c>
      <c r="O1589" s="62">
        <v>8</v>
      </c>
      <c r="P1589" s="62" t="s">
        <v>42</v>
      </c>
      <c r="Q1589" s="62" t="s">
        <v>42</v>
      </c>
      <c r="R1589" s="62" t="s">
        <v>42</v>
      </c>
      <c r="S1589" s="89" t="s">
        <v>75</v>
      </c>
    </row>
    <row r="1590" spans="1:19">
      <c r="A1590" s="61"/>
      <c r="B1590" s="84">
        <f t="shared" si="24"/>
        <v>1576</v>
      </c>
      <c r="C1590" s="61"/>
      <c r="D1590" s="57" t="s">
        <v>73</v>
      </c>
      <c r="E1590" s="214" t="s">
        <v>1690</v>
      </c>
      <c r="F1590" s="64" t="s">
        <v>1691</v>
      </c>
      <c r="G1590" s="64">
        <v>44445</v>
      </c>
      <c r="H1590" s="148" t="s">
        <v>41</v>
      </c>
      <c r="I1590" s="149" t="s">
        <v>42</v>
      </c>
      <c r="J1590" s="63">
        <v>111</v>
      </c>
      <c r="K1590" s="62">
        <v>7</v>
      </c>
      <c r="L1590" s="62" t="s">
        <v>42</v>
      </c>
      <c r="M1590" s="62">
        <v>112</v>
      </c>
      <c r="N1590" s="62" t="s">
        <v>74</v>
      </c>
      <c r="O1590" s="62">
        <v>2</v>
      </c>
      <c r="P1590" s="62" t="s">
        <v>42</v>
      </c>
      <c r="Q1590" s="62" t="s">
        <v>42</v>
      </c>
      <c r="R1590" s="62" t="s">
        <v>42</v>
      </c>
      <c r="S1590" s="89" t="s">
        <v>75</v>
      </c>
    </row>
    <row r="1591" spans="1:19">
      <c r="A1591" s="61"/>
      <c r="B1591" s="84">
        <f t="shared" si="24"/>
        <v>1577</v>
      </c>
      <c r="C1591" s="61"/>
      <c r="D1591" s="57" t="s">
        <v>73</v>
      </c>
      <c r="E1591" s="214" t="s">
        <v>1692</v>
      </c>
      <c r="F1591" s="64">
        <v>44301</v>
      </c>
      <c r="G1591" s="64">
        <v>44438</v>
      </c>
      <c r="H1591" s="148" t="s">
        <v>41</v>
      </c>
      <c r="I1591" s="149" t="s">
        <v>42</v>
      </c>
      <c r="J1591" s="63">
        <v>111</v>
      </c>
      <c r="K1591" s="62">
        <v>8</v>
      </c>
      <c r="L1591" s="62" t="s">
        <v>42</v>
      </c>
      <c r="M1591" s="62">
        <v>100</v>
      </c>
      <c r="N1591" s="62" t="s">
        <v>74</v>
      </c>
      <c r="O1591" s="62">
        <v>3</v>
      </c>
      <c r="P1591" s="62" t="s">
        <v>42</v>
      </c>
      <c r="Q1591" s="62" t="s">
        <v>42</v>
      </c>
      <c r="R1591" s="62" t="s">
        <v>42</v>
      </c>
      <c r="S1591" s="89" t="s">
        <v>75</v>
      </c>
    </row>
    <row r="1592" spans="1:19">
      <c r="A1592" s="61"/>
      <c r="B1592" s="84">
        <f t="shared" si="24"/>
        <v>1578</v>
      </c>
      <c r="C1592" s="61"/>
      <c r="D1592" s="57" t="s">
        <v>73</v>
      </c>
      <c r="E1592" s="214" t="s">
        <v>1693</v>
      </c>
      <c r="F1592" s="64">
        <v>44309</v>
      </c>
      <c r="G1592" s="64">
        <v>44439</v>
      </c>
      <c r="H1592" s="148" t="s">
        <v>41</v>
      </c>
      <c r="I1592" s="149" t="s">
        <v>42</v>
      </c>
      <c r="J1592" s="63">
        <v>111</v>
      </c>
      <c r="K1592" s="62">
        <v>9</v>
      </c>
      <c r="L1592" s="62" t="s">
        <v>42</v>
      </c>
      <c r="M1592" s="62">
        <v>111</v>
      </c>
      <c r="N1592" s="62" t="s">
        <v>74</v>
      </c>
      <c r="O1592" s="62">
        <v>3</v>
      </c>
      <c r="P1592" s="62" t="s">
        <v>42</v>
      </c>
      <c r="Q1592" s="62" t="s">
        <v>42</v>
      </c>
      <c r="R1592" s="62" t="s">
        <v>42</v>
      </c>
      <c r="S1592" s="89" t="s">
        <v>75</v>
      </c>
    </row>
    <row r="1593" spans="1:19">
      <c r="A1593" s="61"/>
      <c r="B1593" s="84">
        <f t="shared" si="24"/>
        <v>1579</v>
      </c>
      <c r="C1593" s="61"/>
      <c r="D1593" s="57" t="s">
        <v>73</v>
      </c>
      <c r="E1593" s="214" t="s">
        <v>1694</v>
      </c>
      <c r="F1593" s="64">
        <v>44313</v>
      </c>
      <c r="G1593" s="64">
        <v>44553</v>
      </c>
      <c r="H1593" s="148" t="s">
        <v>41</v>
      </c>
      <c r="I1593" s="149" t="s">
        <v>42</v>
      </c>
      <c r="J1593" s="63">
        <v>111</v>
      </c>
      <c r="K1593" s="62">
        <v>10</v>
      </c>
      <c r="L1593" s="62" t="s">
        <v>42</v>
      </c>
      <c r="M1593" s="62">
        <v>145</v>
      </c>
      <c r="N1593" s="62" t="s">
        <v>74</v>
      </c>
      <c r="O1593" s="62">
        <v>7</v>
      </c>
      <c r="P1593" s="62" t="s">
        <v>42</v>
      </c>
      <c r="Q1593" s="62" t="s">
        <v>42</v>
      </c>
      <c r="R1593" s="62" t="s">
        <v>42</v>
      </c>
      <c r="S1593" s="89" t="s">
        <v>75</v>
      </c>
    </row>
    <row r="1594" spans="1:19">
      <c r="A1594" s="61"/>
      <c r="B1594" s="84"/>
      <c r="C1594" s="61"/>
      <c r="D1594" s="57" t="s">
        <v>73</v>
      </c>
      <c r="E1594" s="214" t="s">
        <v>1696</v>
      </c>
      <c r="F1594" s="64">
        <v>44403</v>
      </c>
      <c r="G1594" s="64">
        <v>44199</v>
      </c>
      <c r="H1594" s="148" t="s">
        <v>41</v>
      </c>
      <c r="I1594" s="149" t="s">
        <v>42</v>
      </c>
      <c r="J1594" s="63">
        <v>195</v>
      </c>
      <c r="K1594" s="62">
        <v>1</v>
      </c>
      <c r="L1594" s="62" t="s">
        <v>42</v>
      </c>
      <c r="M1594" s="62">
        <v>131</v>
      </c>
      <c r="N1594" s="62" t="s">
        <v>74</v>
      </c>
      <c r="O1594" s="62">
        <v>3</v>
      </c>
      <c r="P1594" s="62" t="s">
        <v>42</v>
      </c>
      <c r="Q1594" s="62" t="s">
        <v>42</v>
      </c>
      <c r="R1594" s="62" t="s">
        <v>42</v>
      </c>
      <c r="S1594" s="89" t="s">
        <v>75</v>
      </c>
    </row>
    <row r="1595" spans="1:19">
      <c r="A1595" s="61"/>
      <c r="B1595" s="84">
        <f>B1593+1</f>
        <v>1580</v>
      </c>
      <c r="C1595" s="61"/>
      <c r="D1595" s="57" t="s">
        <v>73</v>
      </c>
      <c r="E1595" s="214" t="s">
        <v>1695</v>
      </c>
      <c r="F1595" s="64">
        <v>44404</v>
      </c>
      <c r="G1595" s="64">
        <v>44550</v>
      </c>
      <c r="H1595" s="148" t="s">
        <v>41</v>
      </c>
      <c r="I1595" s="149" t="s">
        <v>42</v>
      </c>
      <c r="J1595" s="63">
        <v>195</v>
      </c>
      <c r="K1595" s="62">
        <v>2</v>
      </c>
      <c r="L1595" s="62" t="s">
        <v>42</v>
      </c>
      <c r="M1595" s="62">
        <v>126</v>
      </c>
      <c r="N1595" s="62" t="s">
        <v>74</v>
      </c>
      <c r="O1595" s="62">
        <v>3</v>
      </c>
      <c r="P1595" s="62" t="s">
        <v>42</v>
      </c>
      <c r="Q1595" s="62" t="s">
        <v>42</v>
      </c>
      <c r="R1595" s="62" t="s">
        <v>42</v>
      </c>
      <c r="S1595" s="89" t="s">
        <v>75</v>
      </c>
    </row>
    <row r="1596" spans="1:19">
      <c r="A1596" s="61"/>
      <c r="B1596" s="84">
        <f t="shared" si="24"/>
        <v>1581</v>
      </c>
      <c r="C1596" s="61"/>
      <c r="D1596" s="57" t="s">
        <v>73</v>
      </c>
      <c r="E1596" s="214" t="s">
        <v>1697</v>
      </c>
      <c r="F1596" s="64">
        <v>44403</v>
      </c>
      <c r="G1596" s="64">
        <v>44557</v>
      </c>
      <c r="H1596" s="148" t="s">
        <v>41</v>
      </c>
      <c r="I1596" s="149" t="s">
        <v>42</v>
      </c>
      <c r="J1596" s="63">
        <v>195</v>
      </c>
      <c r="K1596" s="62">
        <v>3</v>
      </c>
      <c r="L1596" s="62" t="s">
        <v>42</v>
      </c>
      <c r="M1596" s="62">
        <v>88</v>
      </c>
      <c r="N1596" s="62" t="s">
        <v>74</v>
      </c>
      <c r="O1596" s="62">
        <v>4</v>
      </c>
      <c r="P1596" s="62" t="s">
        <v>42</v>
      </c>
      <c r="Q1596" s="62" t="s">
        <v>42</v>
      </c>
      <c r="R1596" s="62" t="s">
        <v>42</v>
      </c>
      <c r="S1596" s="89" t="s">
        <v>75</v>
      </c>
    </row>
    <row r="1597" spans="1:19">
      <c r="A1597" s="61"/>
      <c r="B1597" s="84">
        <f t="shared" si="24"/>
        <v>1582</v>
      </c>
      <c r="C1597" s="61"/>
      <c r="D1597" s="57" t="s">
        <v>73</v>
      </c>
      <c r="E1597" s="214" t="s">
        <v>1698</v>
      </c>
      <c r="F1597" s="64">
        <v>44403</v>
      </c>
      <c r="G1597" s="64">
        <v>44557</v>
      </c>
      <c r="H1597" s="148" t="s">
        <v>41</v>
      </c>
      <c r="I1597" s="149" t="s">
        <v>42</v>
      </c>
      <c r="J1597" s="63">
        <v>195</v>
      </c>
      <c r="K1597" s="62">
        <v>4</v>
      </c>
      <c r="L1597" s="62" t="s">
        <v>42</v>
      </c>
      <c r="M1597" s="62">
        <v>108</v>
      </c>
      <c r="N1597" s="62" t="s">
        <v>74</v>
      </c>
      <c r="O1597" s="62">
        <v>4</v>
      </c>
      <c r="P1597" s="62" t="s">
        <v>42</v>
      </c>
      <c r="Q1597" s="62" t="s">
        <v>42</v>
      </c>
      <c r="R1597" s="62" t="s">
        <v>42</v>
      </c>
      <c r="S1597" s="89" t="s">
        <v>75</v>
      </c>
    </row>
    <row r="1598" spans="1:19">
      <c r="A1598" s="61"/>
      <c r="B1598" s="84">
        <f t="shared" si="24"/>
        <v>1583</v>
      </c>
      <c r="C1598" s="61"/>
      <c r="D1598" s="57" t="s">
        <v>73</v>
      </c>
      <c r="E1598" s="214" t="s">
        <v>1699</v>
      </c>
      <c r="F1598" s="64">
        <v>44328</v>
      </c>
      <c r="G1598" s="64">
        <v>44506</v>
      </c>
      <c r="H1598" s="148" t="s">
        <v>41</v>
      </c>
      <c r="I1598" s="149" t="s">
        <v>42</v>
      </c>
      <c r="J1598" s="63">
        <v>195</v>
      </c>
      <c r="K1598" s="62">
        <v>5</v>
      </c>
      <c r="L1598" s="62" t="s">
        <v>42</v>
      </c>
      <c r="M1598" s="62">
        <v>91</v>
      </c>
      <c r="N1598" s="62" t="s">
        <v>74</v>
      </c>
      <c r="O1598" s="62">
        <v>2</v>
      </c>
      <c r="P1598" s="62" t="s">
        <v>42</v>
      </c>
      <c r="Q1598" s="62" t="s">
        <v>42</v>
      </c>
      <c r="R1598" s="62" t="s">
        <v>42</v>
      </c>
      <c r="S1598" s="89" t="s">
        <v>75</v>
      </c>
    </row>
    <row r="1599" spans="1:19">
      <c r="A1599" s="61"/>
      <c r="B1599" s="84">
        <f t="shared" si="24"/>
        <v>1584</v>
      </c>
      <c r="C1599" s="61"/>
      <c r="D1599" s="57" t="s">
        <v>73</v>
      </c>
      <c r="E1599" s="214" t="s">
        <v>1700</v>
      </c>
      <c r="F1599" s="64">
        <v>44391</v>
      </c>
      <c r="G1599" s="64">
        <v>44203</v>
      </c>
      <c r="H1599" s="148" t="s">
        <v>41</v>
      </c>
      <c r="I1599" s="149" t="s">
        <v>42</v>
      </c>
      <c r="J1599" s="63">
        <v>195</v>
      </c>
      <c r="K1599" s="62">
        <v>6</v>
      </c>
      <c r="L1599" s="62" t="s">
        <v>42</v>
      </c>
      <c r="M1599" s="62">
        <v>116</v>
      </c>
      <c r="N1599" s="62" t="s">
        <v>74</v>
      </c>
      <c r="O1599" s="62">
        <v>2</v>
      </c>
      <c r="P1599" s="62" t="s">
        <v>42</v>
      </c>
      <c r="Q1599" s="62" t="s">
        <v>42</v>
      </c>
      <c r="R1599" s="62" t="s">
        <v>42</v>
      </c>
      <c r="S1599" s="89" t="s">
        <v>75</v>
      </c>
    </row>
    <row r="1600" spans="1:19">
      <c r="A1600" s="61"/>
      <c r="B1600" s="84">
        <f t="shared" si="24"/>
        <v>1585</v>
      </c>
      <c r="C1600" s="61"/>
      <c r="D1600" s="57" t="s">
        <v>73</v>
      </c>
      <c r="E1600" s="214" t="s">
        <v>1701</v>
      </c>
      <c r="F1600" s="64">
        <v>44403</v>
      </c>
      <c r="G1600" s="64">
        <v>44557</v>
      </c>
      <c r="H1600" s="148" t="s">
        <v>41</v>
      </c>
      <c r="I1600" s="149" t="s">
        <v>42</v>
      </c>
      <c r="J1600" s="63">
        <v>195</v>
      </c>
      <c r="K1600" s="62">
        <v>7</v>
      </c>
      <c r="L1600" s="62" t="s">
        <v>42</v>
      </c>
      <c r="M1600" s="62">
        <v>107</v>
      </c>
      <c r="N1600" s="62" t="s">
        <v>74</v>
      </c>
      <c r="O1600" s="62">
        <v>4</v>
      </c>
      <c r="P1600" s="62" t="s">
        <v>42</v>
      </c>
      <c r="Q1600" s="62" t="s">
        <v>42</v>
      </c>
      <c r="R1600" s="62" t="s">
        <v>42</v>
      </c>
      <c r="S1600" s="89" t="s">
        <v>75</v>
      </c>
    </row>
    <row r="1601" spans="1:19">
      <c r="A1601" s="61"/>
      <c r="B1601" s="84">
        <f t="shared" si="24"/>
        <v>1586</v>
      </c>
      <c r="C1601" s="61"/>
      <c r="D1601" s="57" t="s">
        <v>73</v>
      </c>
      <c r="E1601" s="214" t="s">
        <v>1702</v>
      </c>
      <c r="F1601" s="64">
        <v>44375</v>
      </c>
      <c r="G1601" s="64">
        <v>44547</v>
      </c>
      <c r="H1601" s="148" t="s">
        <v>41</v>
      </c>
      <c r="I1601" s="149" t="s">
        <v>42</v>
      </c>
      <c r="J1601" s="63">
        <v>195</v>
      </c>
      <c r="K1601" s="62">
        <v>8</v>
      </c>
      <c r="L1601" s="62" t="s">
        <v>42</v>
      </c>
      <c r="M1601" s="62">
        <v>122</v>
      </c>
      <c r="N1601" s="62" t="s">
        <v>74</v>
      </c>
      <c r="O1601" s="62">
        <v>3</v>
      </c>
      <c r="P1601" s="62" t="s">
        <v>42</v>
      </c>
      <c r="Q1601" s="62" t="s">
        <v>42</v>
      </c>
      <c r="R1601" s="62" t="s">
        <v>42</v>
      </c>
      <c r="S1601" s="89" t="s">
        <v>75</v>
      </c>
    </row>
    <row r="1602" spans="1:19">
      <c r="A1602" s="61"/>
      <c r="B1602" s="84">
        <f t="shared" si="24"/>
        <v>1587</v>
      </c>
      <c r="C1602" s="61"/>
      <c r="D1602" s="57" t="s">
        <v>73</v>
      </c>
      <c r="E1602" s="214" t="s">
        <v>1703</v>
      </c>
      <c r="F1602" s="64">
        <v>44405</v>
      </c>
      <c r="G1602" s="64">
        <v>44922</v>
      </c>
      <c r="H1602" s="148" t="s">
        <v>41</v>
      </c>
      <c r="I1602" s="149" t="s">
        <v>42</v>
      </c>
      <c r="J1602" s="63">
        <v>195</v>
      </c>
      <c r="K1602" s="62">
        <v>9</v>
      </c>
      <c r="L1602" s="62" t="s">
        <v>42</v>
      </c>
      <c r="M1602" s="62">
        <v>135</v>
      </c>
      <c r="N1602" s="62" t="s">
        <v>74</v>
      </c>
      <c r="O1602" s="62">
        <v>4</v>
      </c>
      <c r="P1602" s="62" t="s">
        <v>42</v>
      </c>
      <c r="Q1602" s="62" t="s">
        <v>42</v>
      </c>
      <c r="R1602" s="62" t="s">
        <v>42</v>
      </c>
      <c r="S1602" s="89" t="s">
        <v>75</v>
      </c>
    </row>
    <row r="1603" spans="1:19">
      <c r="A1603" s="61"/>
      <c r="B1603" s="84">
        <f t="shared" si="24"/>
        <v>1588</v>
      </c>
      <c r="C1603" s="61"/>
      <c r="D1603" s="57" t="s">
        <v>73</v>
      </c>
      <c r="E1603" s="214" t="s">
        <v>1704</v>
      </c>
      <c r="F1603" s="64">
        <v>44309</v>
      </c>
      <c r="G1603" s="64">
        <v>44418</v>
      </c>
      <c r="H1603" s="148" t="s">
        <v>41</v>
      </c>
      <c r="I1603" s="149" t="s">
        <v>42</v>
      </c>
      <c r="J1603" s="63">
        <v>102</v>
      </c>
      <c r="K1603" s="62">
        <v>1</v>
      </c>
      <c r="L1603" s="62" t="s">
        <v>42</v>
      </c>
      <c r="M1603" s="62">
        <v>136</v>
      </c>
      <c r="N1603" s="62" t="s">
        <v>74</v>
      </c>
      <c r="O1603" s="62" t="s">
        <v>42</v>
      </c>
      <c r="P1603" s="62" t="s">
        <v>42</v>
      </c>
      <c r="Q1603" s="62" t="s">
        <v>42</v>
      </c>
      <c r="R1603" s="62" t="s">
        <v>42</v>
      </c>
      <c r="S1603" s="89" t="s">
        <v>75</v>
      </c>
    </row>
    <row r="1604" spans="1:19">
      <c r="A1604" s="61"/>
      <c r="B1604" s="84">
        <f t="shared" si="24"/>
        <v>1589</v>
      </c>
      <c r="C1604" s="61"/>
      <c r="D1604" s="57" t="s">
        <v>73</v>
      </c>
      <c r="E1604" s="214" t="s">
        <v>1705</v>
      </c>
      <c r="F1604" s="64">
        <v>44307</v>
      </c>
      <c r="G1604" s="64">
        <v>44543</v>
      </c>
      <c r="H1604" s="148" t="s">
        <v>41</v>
      </c>
      <c r="I1604" s="149" t="s">
        <v>42</v>
      </c>
      <c r="J1604" s="63">
        <v>102</v>
      </c>
      <c r="K1604" s="62">
        <v>2</v>
      </c>
      <c r="L1604" s="62" t="s">
        <v>42</v>
      </c>
      <c r="M1604" s="62">
        <v>142</v>
      </c>
      <c r="N1604" s="62" t="s">
        <v>74</v>
      </c>
      <c r="O1604" s="62">
        <v>3</v>
      </c>
      <c r="P1604" s="62" t="s">
        <v>42</v>
      </c>
      <c r="Q1604" s="62" t="s">
        <v>42</v>
      </c>
      <c r="R1604" s="62" t="s">
        <v>42</v>
      </c>
      <c r="S1604" s="89" t="s">
        <v>75</v>
      </c>
    </row>
    <row r="1605" spans="1:19">
      <c r="A1605" s="61"/>
      <c r="B1605" s="84">
        <f t="shared" si="24"/>
        <v>1590</v>
      </c>
      <c r="C1605" s="61"/>
      <c r="D1605" s="57" t="s">
        <v>73</v>
      </c>
      <c r="E1605" s="214" t="s">
        <v>1706</v>
      </c>
      <c r="F1605" s="64">
        <v>44179</v>
      </c>
      <c r="G1605" s="64">
        <v>44459</v>
      </c>
      <c r="H1605" s="148" t="s">
        <v>41</v>
      </c>
      <c r="I1605" s="149" t="s">
        <v>42</v>
      </c>
      <c r="J1605" s="63">
        <v>102</v>
      </c>
      <c r="K1605" s="62">
        <v>3</v>
      </c>
      <c r="L1605" s="62" t="s">
        <v>42</v>
      </c>
      <c r="M1605" s="62">
        <v>101</v>
      </c>
      <c r="N1605" s="62" t="s">
        <v>74</v>
      </c>
      <c r="O1605" s="62">
        <v>3</v>
      </c>
      <c r="P1605" s="62" t="s">
        <v>42</v>
      </c>
      <c r="Q1605" s="62" t="s">
        <v>42</v>
      </c>
      <c r="R1605" s="62" t="s">
        <v>42</v>
      </c>
      <c r="S1605" s="89" t="s">
        <v>75</v>
      </c>
    </row>
    <row r="1606" spans="1:19">
      <c r="A1606" s="61"/>
      <c r="B1606" s="84">
        <f t="shared" si="24"/>
        <v>1591</v>
      </c>
      <c r="C1606" s="61"/>
      <c r="D1606" s="57" t="s">
        <v>73</v>
      </c>
      <c r="E1606" s="214" t="s">
        <v>1707</v>
      </c>
      <c r="F1606" s="64">
        <v>44308</v>
      </c>
      <c r="G1606" s="64">
        <v>44449</v>
      </c>
      <c r="H1606" s="148" t="s">
        <v>41</v>
      </c>
      <c r="I1606" s="149" t="s">
        <v>42</v>
      </c>
      <c r="J1606" s="63">
        <v>102</v>
      </c>
      <c r="K1606" s="62">
        <v>4</v>
      </c>
      <c r="L1606" s="62" t="s">
        <v>42</v>
      </c>
      <c r="M1606" s="62">
        <v>110</v>
      </c>
      <c r="N1606" s="62" t="s">
        <v>74</v>
      </c>
      <c r="O1606" s="62">
        <v>4</v>
      </c>
      <c r="P1606" s="62" t="s">
        <v>42</v>
      </c>
      <c r="Q1606" s="62" t="s">
        <v>42</v>
      </c>
      <c r="R1606" s="62" t="s">
        <v>42</v>
      </c>
      <c r="S1606" s="89" t="s">
        <v>75</v>
      </c>
    </row>
    <row r="1607" spans="1:19">
      <c r="A1607" s="61"/>
      <c r="B1607" s="84">
        <f t="shared" si="24"/>
        <v>1592</v>
      </c>
      <c r="C1607" s="61"/>
      <c r="D1607" s="57" t="s">
        <v>73</v>
      </c>
      <c r="E1607" s="214" t="s">
        <v>1708</v>
      </c>
      <c r="F1607" s="64">
        <v>44179</v>
      </c>
      <c r="G1607" s="64">
        <v>44456</v>
      </c>
      <c r="H1607" s="148" t="s">
        <v>41</v>
      </c>
      <c r="I1607" s="149" t="s">
        <v>42</v>
      </c>
      <c r="J1607" s="63">
        <v>102</v>
      </c>
      <c r="K1607" s="62">
        <v>5</v>
      </c>
      <c r="L1607" s="62" t="s">
        <v>42</v>
      </c>
      <c r="M1607" s="62">
        <v>97</v>
      </c>
      <c r="N1607" s="62" t="s">
        <v>74</v>
      </c>
      <c r="O1607" s="62">
        <v>4</v>
      </c>
      <c r="P1607" s="62" t="s">
        <v>42</v>
      </c>
      <c r="Q1607" s="62" t="s">
        <v>42</v>
      </c>
      <c r="R1607" s="62" t="s">
        <v>42</v>
      </c>
      <c r="S1607" s="89" t="s">
        <v>75</v>
      </c>
    </row>
    <row r="1608" spans="1:19">
      <c r="A1608" s="61"/>
      <c r="B1608" s="84">
        <f t="shared" si="24"/>
        <v>1593</v>
      </c>
      <c r="C1608" s="61"/>
      <c r="D1608" s="57" t="s">
        <v>73</v>
      </c>
      <c r="E1608" s="214" t="s">
        <v>1709</v>
      </c>
      <c r="F1608" s="64">
        <v>44187</v>
      </c>
      <c r="G1608" s="64">
        <v>44414</v>
      </c>
      <c r="H1608" s="148" t="s">
        <v>41</v>
      </c>
      <c r="I1608" s="149" t="s">
        <v>42</v>
      </c>
      <c r="J1608" s="63">
        <v>102</v>
      </c>
      <c r="K1608" s="62">
        <v>6</v>
      </c>
      <c r="L1608" s="62" t="s">
        <v>42</v>
      </c>
      <c r="M1608" s="62">
        <v>101</v>
      </c>
      <c r="N1608" s="62" t="s">
        <v>74</v>
      </c>
      <c r="O1608" s="62">
        <v>3</v>
      </c>
      <c r="P1608" s="62" t="s">
        <v>42</v>
      </c>
      <c r="Q1608" s="62" t="s">
        <v>42</v>
      </c>
      <c r="R1608" s="62" t="s">
        <v>42</v>
      </c>
      <c r="S1608" s="89" t="s">
        <v>75</v>
      </c>
    </row>
    <row r="1609" spans="1:19">
      <c r="A1609" s="61"/>
      <c r="B1609" s="84">
        <f t="shared" si="24"/>
        <v>1594</v>
      </c>
      <c r="C1609" s="61"/>
      <c r="D1609" s="57" t="s">
        <v>73</v>
      </c>
      <c r="E1609" s="214" t="s">
        <v>1710</v>
      </c>
      <c r="F1609" s="64">
        <v>44214</v>
      </c>
      <c r="G1609" s="64">
        <v>44456</v>
      </c>
      <c r="H1609" s="148" t="s">
        <v>41</v>
      </c>
      <c r="I1609" s="149" t="s">
        <v>42</v>
      </c>
      <c r="J1609" s="63">
        <v>102</v>
      </c>
      <c r="K1609" s="62">
        <v>7</v>
      </c>
      <c r="L1609" s="62" t="s">
        <v>42</v>
      </c>
      <c r="M1609" s="62">
        <v>123</v>
      </c>
      <c r="N1609" s="62" t="s">
        <v>74</v>
      </c>
      <c r="O1609" s="62">
        <v>4</v>
      </c>
      <c r="P1609" s="62" t="s">
        <v>42</v>
      </c>
      <c r="Q1609" s="62" t="s">
        <v>42</v>
      </c>
      <c r="R1609" s="62" t="s">
        <v>42</v>
      </c>
      <c r="S1609" s="89" t="s">
        <v>75</v>
      </c>
    </row>
    <row r="1610" spans="1:19">
      <c r="A1610" s="61"/>
      <c r="B1610" s="84">
        <f t="shared" si="24"/>
        <v>1595</v>
      </c>
      <c r="C1610" s="61"/>
      <c r="D1610" s="57" t="s">
        <v>73</v>
      </c>
      <c r="E1610" s="214" t="s">
        <v>1711</v>
      </c>
      <c r="F1610" s="64">
        <v>44266</v>
      </c>
      <c r="G1610" s="64">
        <v>44553</v>
      </c>
      <c r="H1610" s="148" t="s">
        <v>41</v>
      </c>
      <c r="I1610" s="149" t="s">
        <v>42</v>
      </c>
      <c r="J1610" s="63">
        <v>102</v>
      </c>
      <c r="K1610" s="62">
        <v>8</v>
      </c>
      <c r="L1610" s="62" t="s">
        <v>42</v>
      </c>
      <c r="M1610" s="62">
        <v>140</v>
      </c>
      <c r="N1610" s="62" t="s">
        <v>74</v>
      </c>
      <c r="O1610" s="62">
        <v>7</v>
      </c>
      <c r="P1610" s="62" t="s">
        <v>42</v>
      </c>
      <c r="Q1610" s="62" t="s">
        <v>42</v>
      </c>
      <c r="R1610" s="62" t="s">
        <v>42</v>
      </c>
      <c r="S1610" s="89" t="s">
        <v>75</v>
      </c>
    </row>
    <row r="1611" spans="1:19">
      <c r="A1611" s="61"/>
      <c r="B1611" s="84">
        <f t="shared" si="24"/>
        <v>1596</v>
      </c>
      <c r="C1611" s="61"/>
      <c r="D1611" s="57" t="s">
        <v>73</v>
      </c>
      <c r="E1611" s="214" t="s">
        <v>1712</v>
      </c>
      <c r="F1611" s="64">
        <v>44307</v>
      </c>
      <c r="G1611" s="64">
        <v>44420</v>
      </c>
      <c r="H1611" s="148" t="s">
        <v>41</v>
      </c>
      <c r="I1611" s="149" t="s">
        <v>42</v>
      </c>
      <c r="J1611" s="63">
        <v>102</v>
      </c>
      <c r="K1611" s="62">
        <v>9</v>
      </c>
      <c r="L1611" s="62" t="s">
        <v>42</v>
      </c>
      <c r="M1611" s="62">
        <v>91</v>
      </c>
      <c r="N1611" s="62" t="s">
        <v>74</v>
      </c>
      <c r="O1611" s="62">
        <v>2</v>
      </c>
      <c r="P1611" s="62" t="s">
        <v>42</v>
      </c>
      <c r="Q1611" s="62" t="s">
        <v>42</v>
      </c>
      <c r="R1611" s="62" t="s">
        <v>42</v>
      </c>
      <c r="S1611" s="89" t="s">
        <v>75</v>
      </c>
    </row>
    <row r="1612" spans="1:19">
      <c r="A1612" s="61"/>
      <c r="B1612" s="84">
        <f t="shared" si="24"/>
        <v>1597</v>
      </c>
      <c r="C1612" s="61"/>
      <c r="D1612" s="57" t="s">
        <v>73</v>
      </c>
      <c r="E1612" s="214" t="s">
        <v>1713</v>
      </c>
      <c r="F1612" s="64">
        <v>44427</v>
      </c>
      <c r="G1612" s="64">
        <v>44559</v>
      </c>
      <c r="H1612" s="148" t="s">
        <v>41</v>
      </c>
      <c r="I1612" s="149" t="s">
        <v>42</v>
      </c>
      <c r="J1612" s="63">
        <v>305</v>
      </c>
      <c r="K1612" s="62">
        <v>1</v>
      </c>
      <c r="L1612" s="62" t="s">
        <v>42</v>
      </c>
      <c r="M1612" s="62">
        <v>107</v>
      </c>
      <c r="N1612" s="62" t="s">
        <v>74</v>
      </c>
      <c r="O1612" s="62">
        <v>3</v>
      </c>
      <c r="P1612" s="62" t="s">
        <v>42</v>
      </c>
      <c r="Q1612" s="62" t="s">
        <v>42</v>
      </c>
      <c r="R1612" s="62" t="s">
        <v>42</v>
      </c>
      <c r="S1612" s="89" t="s">
        <v>75</v>
      </c>
    </row>
    <row r="1613" spans="1:19">
      <c r="A1613" s="61"/>
      <c r="B1613" s="84">
        <f t="shared" si="24"/>
        <v>1598</v>
      </c>
      <c r="C1613" s="61"/>
      <c r="D1613" s="57" t="s">
        <v>73</v>
      </c>
      <c r="E1613" s="214" t="s">
        <v>1714</v>
      </c>
      <c r="F1613" s="64">
        <v>44427</v>
      </c>
      <c r="G1613" s="64">
        <v>44554</v>
      </c>
      <c r="H1613" s="148" t="s">
        <v>41</v>
      </c>
      <c r="I1613" s="149" t="s">
        <v>42</v>
      </c>
      <c r="J1613" s="63">
        <v>305</v>
      </c>
      <c r="K1613" s="62">
        <v>2</v>
      </c>
      <c r="L1613" s="62" t="s">
        <v>42</v>
      </c>
      <c r="M1613" s="62">
        <v>104</v>
      </c>
      <c r="N1613" s="62" t="s">
        <v>74</v>
      </c>
      <c r="O1613" s="62">
        <v>2</v>
      </c>
      <c r="P1613" s="62" t="s">
        <v>42</v>
      </c>
      <c r="Q1613" s="62" t="s">
        <v>42</v>
      </c>
      <c r="R1613" s="62" t="s">
        <v>42</v>
      </c>
      <c r="S1613" s="89" t="s">
        <v>75</v>
      </c>
    </row>
    <row r="1614" spans="1:19">
      <c r="A1614" s="61"/>
      <c r="B1614" s="92">
        <f t="shared" si="24"/>
        <v>1599</v>
      </c>
      <c r="C1614" s="145"/>
      <c r="D1614" s="57" t="s">
        <v>73</v>
      </c>
      <c r="E1614" s="217" t="s">
        <v>1715</v>
      </c>
      <c r="F1614" s="151">
        <v>44347</v>
      </c>
      <c r="G1614" s="151">
        <v>44550</v>
      </c>
      <c r="H1614" s="148" t="s">
        <v>41</v>
      </c>
      <c r="I1614" s="149" t="s">
        <v>42</v>
      </c>
      <c r="J1614" s="149">
        <v>305</v>
      </c>
      <c r="K1614" s="148">
        <v>3</v>
      </c>
      <c r="L1614" s="148" t="s">
        <v>42</v>
      </c>
      <c r="M1614" s="148">
        <v>121</v>
      </c>
      <c r="N1614" s="148" t="s">
        <v>74</v>
      </c>
      <c r="O1614" s="148">
        <v>3</v>
      </c>
      <c r="P1614" s="148" t="s">
        <v>42</v>
      </c>
      <c r="Q1614" s="148" t="s">
        <v>42</v>
      </c>
      <c r="R1614" s="148" t="s">
        <v>42</v>
      </c>
      <c r="S1614" s="94" t="s">
        <v>75</v>
      </c>
    </row>
    <row r="1615" spans="1:19" ht="30" customHeight="1">
      <c r="B1615" s="61"/>
      <c r="C1615" s="61"/>
      <c r="D1615" s="57" t="s">
        <v>73</v>
      </c>
      <c r="E1615" s="217" t="s">
        <v>1716</v>
      </c>
      <c r="F1615" s="64">
        <v>44445</v>
      </c>
      <c r="G1615" s="218">
        <v>44552</v>
      </c>
      <c r="H1615" s="62" t="s">
        <v>41</v>
      </c>
      <c r="I1615" s="63" t="s">
        <v>42</v>
      </c>
      <c r="J1615" s="63">
        <v>305</v>
      </c>
      <c r="K1615" s="62">
        <v>4</v>
      </c>
      <c r="L1615" s="62" t="s">
        <v>42</v>
      </c>
      <c r="M1615" s="62">
        <v>115</v>
      </c>
      <c r="N1615" s="62" t="s">
        <v>74</v>
      </c>
      <c r="O1615" s="62">
        <v>3</v>
      </c>
      <c r="P1615" s="148" t="s">
        <v>42</v>
      </c>
      <c r="Q1615" s="148" t="s">
        <v>42</v>
      </c>
      <c r="R1615" s="148" t="s">
        <v>42</v>
      </c>
      <c r="S1615" s="61"/>
    </row>
    <row r="1616" spans="1:19" ht="30" customHeight="1">
      <c r="B1616" s="61"/>
      <c r="C1616" s="61"/>
      <c r="D1616" s="57" t="s">
        <v>73</v>
      </c>
      <c r="E1616" s="215" t="s">
        <v>1717</v>
      </c>
      <c r="F1616" s="64">
        <v>44179</v>
      </c>
      <c r="G1616" s="218">
        <v>44550</v>
      </c>
      <c r="H1616" s="62" t="s">
        <v>41</v>
      </c>
      <c r="I1616" s="63" t="s">
        <v>42</v>
      </c>
      <c r="J1616" s="63">
        <v>305</v>
      </c>
      <c r="K1616" s="62">
        <v>5</v>
      </c>
      <c r="L1616" s="62" t="s">
        <v>42</v>
      </c>
      <c r="M1616" s="62">
        <v>91</v>
      </c>
      <c r="N1616" s="62" t="s">
        <v>74</v>
      </c>
      <c r="O1616" s="62">
        <v>2</v>
      </c>
      <c r="P1616" s="148" t="s">
        <v>42</v>
      </c>
      <c r="Q1616" s="148" t="s">
        <v>42</v>
      </c>
      <c r="R1616" s="148" t="s">
        <v>42</v>
      </c>
      <c r="S1616" s="61"/>
    </row>
    <row r="1617" spans="2:19" ht="33" customHeight="1">
      <c r="B1617" s="61"/>
      <c r="C1617" s="61"/>
      <c r="D1617" s="57" t="s">
        <v>73</v>
      </c>
      <c r="E1617" s="215" t="s">
        <v>1718</v>
      </c>
      <c r="F1617" s="64">
        <v>44455</v>
      </c>
      <c r="G1617" s="218">
        <v>44557</v>
      </c>
      <c r="H1617" s="62" t="s">
        <v>41</v>
      </c>
      <c r="I1617" s="63" t="s">
        <v>42</v>
      </c>
      <c r="J1617" s="63">
        <v>305</v>
      </c>
      <c r="K1617" s="62">
        <v>6</v>
      </c>
      <c r="L1617" s="62" t="s">
        <v>42</v>
      </c>
      <c r="M1617" s="62">
        <v>97</v>
      </c>
      <c r="N1617" s="62" t="s">
        <v>74</v>
      </c>
      <c r="O1617" s="62">
        <v>3</v>
      </c>
      <c r="P1617" s="148" t="s">
        <v>42</v>
      </c>
      <c r="Q1617" s="148" t="s">
        <v>42</v>
      </c>
      <c r="R1617" s="148" t="s">
        <v>42</v>
      </c>
      <c r="S1617" s="61"/>
    </row>
    <row r="1618" spans="2:19" ht="28.5" customHeight="1">
      <c r="B1618" s="61"/>
      <c r="C1618" s="61"/>
      <c r="D1618" s="57" t="s">
        <v>73</v>
      </c>
      <c r="E1618" s="215" t="s">
        <v>1719</v>
      </c>
      <c r="F1618" s="64">
        <v>44455</v>
      </c>
      <c r="G1618" s="218">
        <v>44557</v>
      </c>
      <c r="H1618" s="62" t="s">
        <v>41</v>
      </c>
      <c r="I1618" s="63" t="s">
        <v>42</v>
      </c>
      <c r="J1618" s="62">
        <v>305</v>
      </c>
      <c r="K1618" s="62">
        <v>7</v>
      </c>
      <c r="L1618" s="62" t="s">
        <v>42</v>
      </c>
      <c r="M1618" s="220">
        <v>93</v>
      </c>
      <c r="N1618" s="62" t="s">
        <v>74</v>
      </c>
      <c r="O1618" s="62">
        <v>3</v>
      </c>
      <c r="P1618" s="148" t="s">
        <v>42</v>
      </c>
      <c r="Q1618" s="148" t="s">
        <v>42</v>
      </c>
      <c r="R1618" s="148" t="s">
        <v>42</v>
      </c>
      <c r="S1618" s="61"/>
    </row>
    <row r="1619" spans="2:19" ht="27" customHeight="1">
      <c r="B1619" s="61"/>
      <c r="C1619" s="61"/>
      <c r="D1619" s="57" t="s">
        <v>73</v>
      </c>
      <c r="E1619" s="65" t="s">
        <v>1720</v>
      </c>
      <c r="F1619" s="64">
        <v>44453</v>
      </c>
      <c r="G1619" s="218">
        <v>44559</v>
      </c>
      <c r="H1619" s="62" t="s">
        <v>41</v>
      </c>
      <c r="I1619" s="63" t="s">
        <v>42</v>
      </c>
      <c r="J1619" s="62">
        <v>305</v>
      </c>
      <c r="K1619" s="62">
        <v>8</v>
      </c>
      <c r="L1619" s="62" t="s">
        <v>42</v>
      </c>
      <c r="M1619" s="220">
        <v>109</v>
      </c>
      <c r="N1619" s="62" t="s">
        <v>74</v>
      </c>
      <c r="O1619" s="62">
        <v>3</v>
      </c>
      <c r="P1619" s="148" t="s">
        <v>42</v>
      </c>
      <c r="Q1619" s="148" t="s">
        <v>42</v>
      </c>
      <c r="R1619" s="148" t="s">
        <v>42</v>
      </c>
      <c r="S1619" s="61"/>
    </row>
    <row r="1620" spans="2:19" ht="36" customHeight="1">
      <c r="B1620" s="61"/>
      <c r="C1620" s="61"/>
      <c r="D1620" s="57" t="s">
        <v>73</v>
      </c>
      <c r="E1620" s="65" t="s">
        <v>1721</v>
      </c>
      <c r="F1620" s="64">
        <v>44455</v>
      </c>
      <c r="G1620" s="218">
        <v>44557</v>
      </c>
      <c r="H1620" s="62" t="s">
        <v>41</v>
      </c>
      <c r="I1620" s="63" t="s">
        <v>42</v>
      </c>
      <c r="J1620" s="62">
        <v>305</v>
      </c>
      <c r="K1620" s="62">
        <v>9</v>
      </c>
      <c r="L1620" s="62" t="s">
        <v>42</v>
      </c>
      <c r="M1620" s="220">
        <v>95</v>
      </c>
      <c r="N1620" s="62" t="s">
        <v>74</v>
      </c>
      <c r="O1620" s="62">
        <v>3</v>
      </c>
      <c r="P1620" s="148" t="s">
        <v>42</v>
      </c>
      <c r="Q1620" s="148" t="s">
        <v>42</v>
      </c>
      <c r="R1620" s="148" t="s">
        <v>42</v>
      </c>
      <c r="S1620" s="61"/>
    </row>
    <row r="1621" spans="2:19" ht="31.5" customHeight="1">
      <c r="B1621" s="61"/>
      <c r="C1621" s="61"/>
      <c r="D1621" s="57" t="s">
        <v>73</v>
      </c>
      <c r="E1621" s="65" t="s">
        <v>1722</v>
      </c>
      <c r="F1621" s="64">
        <v>44435</v>
      </c>
      <c r="G1621" s="218">
        <v>44557</v>
      </c>
      <c r="H1621" s="62" t="s">
        <v>41</v>
      </c>
      <c r="I1621" s="63" t="s">
        <v>42</v>
      </c>
      <c r="J1621" s="62">
        <v>305</v>
      </c>
      <c r="K1621" s="62">
        <v>10</v>
      </c>
      <c r="L1621" s="62" t="s">
        <v>42</v>
      </c>
      <c r="M1621" s="220">
        <v>102</v>
      </c>
      <c r="N1621" s="62" t="s">
        <v>74</v>
      </c>
      <c r="O1621" s="62">
        <v>3</v>
      </c>
      <c r="P1621" s="148" t="s">
        <v>42</v>
      </c>
      <c r="Q1621" s="148" t="s">
        <v>42</v>
      </c>
      <c r="R1621" s="148" t="s">
        <v>42</v>
      </c>
      <c r="S1621" s="61"/>
    </row>
    <row r="1622" spans="2:19" ht="33.75" customHeight="1">
      <c r="B1622" s="61"/>
      <c r="C1622" s="61"/>
      <c r="D1622" s="61"/>
      <c r="E1622" s="65" t="s">
        <v>1723</v>
      </c>
      <c r="F1622" s="64">
        <v>44454</v>
      </c>
      <c r="G1622" s="218">
        <v>44559</v>
      </c>
      <c r="H1622" s="63" t="s">
        <v>1724</v>
      </c>
      <c r="I1622" s="63" t="s">
        <v>42</v>
      </c>
      <c r="J1622" s="62">
        <v>302</v>
      </c>
      <c r="K1622" s="62">
        <v>1</v>
      </c>
      <c r="L1622" s="62" t="s">
        <v>42</v>
      </c>
      <c r="M1622" s="220">
        <v>90</v>
      </c>
      <c r="N1622" s="62" t="s">
        <v>74</v>
      </c>
      <c r="O1622" s="62">
        <v>3</v>
      </c>
      <c r="P1622" s="148" t="s">
        <v>42</v>
      </c>
      <c r="Q1622" s="148" t="s">
        <v>42</v>
      </c>
      <c r="R1622" s="148" t="s">
        <v>42</v>
      </c>
      <c r="S1622" s="61"/>
    </row>
    <row r="1623" spans="2:19" s="226" customFormat="1" ht="31.5" customHeight="1">
      <c r="B1623" s="221"/>
      <c r="C1623" s="221"/>
      <c r="D1623" s="222" t="s">
        <v>73</v>
      </c>
      <c r="E1623" s="223" t="s">
        <v>1725</v>
      </c>
      <c r="F1623" s="231">
        <v>44454</v>
      </c>
      <c r="G1623" s="232">
        <v>44559</v>
      </c>
      <c r="H1623" s="225" t="s">
        <v>41</v>
      </c>
      <c r="I1623" s="225" t="s">
        <v>42</v>
      </c>
      <c r="J1623" s="228">
        <v>302</v>
      </c>
      <c r="K1623" s="228">
        <v>2</v>
      </c>
      <c r="L1623" s="62" t="s">
        <v>42</v>
      </c>
      <c r="M1623" s="229">
        <v>90</v>
      </c>
      <c r="N1623" s="224" t="s">
        <v>74</v>
      </c>
      <c r="O1623" s="228">
        <v>3</v>
      </c>
      <c r="P1623" s="148" t="s">
        <v>42</v>
      </c>
      <c r="Q1623" s="148" t="s">
        <v>42</v>
      </c>
      <c r="R1623" s="148" t="s">
        <v>42</v>
      </c>
      <c r="S1623" s="221"/>
    </row>
    <row r="1624" spans="2:19" s="226" customFormat="1" ht="25.5" customHeight="1">
      <c r="B1624" s="221"/>
      <c r="C1624" s="221"/>
      <c r="D1624" s="222" t="s">
        <v>73</v>
      </c>
      <c r="E1624" s="227" t="s">
        <v>1726</v>
      </c>
      <c r="F1624" s="231">
        <v>44454</v>
      </c>
      <c r="G1624" s="232">
        <v>44557</v>
      </c>
      <c r="H1624" s="225" t="s">
        <v>41</v>
      </c>
      <c r="I1624" s="225" t="s">
        <v>42</v>
      </c>
      <c r="J1624" s="228">
        <v>302</v>
      </c>
      <c r="K1624" s="228">
        <v>3</v>
      </c>
      <c r="L1624" s="62" t="s">
        <v>42</v>
      </c>
      <c r="M1624" s="229">
        <v>115</v>
      </c>
      <c r="N1624" s="224" t="s">
        <v>74</v>
      </c>
      <c r="O1624" s="228">
        <v>3</v>
      </c>
      <c r="P1624" s="148" t="s">
        <v>42</v>
      </c>
      <c r="Q1624" s="148" t="s">
        <v>42</v>
      </c>
      <c r="R1624" s="148" t="s">
        <v>42</v>
      </c>
      <c r="S1624" s="221"/>
    </row>
    <row r="1625" spans="2:19" s="226" customFormat="1" ht="27.75" customHeight="1">
      <c r="B1625" s="221"/>
      <c r="C1625" s="221"/>
      <c r="D1625" s="222" t="s">
        <v>73</v>
      </c>
      <c r="E1625" s="227" t="s">
        <v>1727</v>
      </c>
      <c r="F1625" s="231">
        <v>44449</v>
      </c>
      <c r="G1625" s="232">
        <v>44559</v>
      </c>
      <c r="H1625" s="225" t="s">
        <v>41</v>
      </c>
      <c r="I1625" s="225" t="s">
        <v>42</v>
      </c>
      <c r="J1625" s="228">
        <v>302</v>
      </c>
      <c r="K1625" s="228">
        <v>4</v>
      </c>
      <c r="L1625" s="62" t="s">
        <v>42</v>
      </c>
      <c r="M1625" s="229">
        <v>108</v>
      </c>
      <c r="N1625" s="224" t="s">
        <v>74</v>
      </c>
      <c r="O1625" s="228">
        <v>2</v>
      </c>
      <c r="P1625" s="148" t="s">
        <v>42</v>
      </c>
      <c r="Q1625" s="148" t="s">
        <v>42</v>
      </c>
      <c r="R1625" s="148" t="s">
        <v>42</v>
      </c>
      <c r="S1625" s="221"/>
    </row>
    <row r="1626" spans="2:19" s="226" customFormat="1" ht="33.75" customHeight="1">
      <c r="B1626" s="221"/>
      <c r="C1626" s="221"/>
      <c r="D1626" s="222" t="s">
        <v>73</v>
      </c>
      <c r="E1626" s="230" t="s">
        <v>1728</v>
      </c>
      <c r="F1626" s="231">
        <v>44454</v>
      </c>
      <c r="G1626" s="232">
        <v>44558</v>
      </c>
      <c r="H1626" s="225" t="s">
        <v>41</v>
      </c>
      <c r="I1626" s="225" t="s">
        <v>42</v>
      </c>
      <c r="J1626" s="228">
        <v>302</v>
      </c>
      <c r="K1626" s="228">
        <v>5</v>
      </c>
      <c r="L1626" s="62" t="s">
        <v>42</v>
      </c>
      <c r="M1626" s="229">
        <v>98</v>
      </c>
      <c r="N1626" s="224" t="s">
        <v>74</v>
      </c>
      <c r="O1626" s="235">
        <v>3</v>
      </c>
      <c r="P1626" s="148" t="s">
        <v>42</v>
      </c>
      <c r="Q1626" s="148" t="s">
        <v>42</v>
      </c>
      <c r="R1626" s="148" t="s">
        <v>42</v>
      </c>
      <c r="S1626" s="221"/>
    </row>
    <row r="1627" spans="2:19" s="226" customFormat="1" ht="24" customHeight="1">
      <c r="B1627" s="221"/>
      <c r="C1627" s="221"/>
      <c r="D1627" s="222" t="s">
        <v>73</v>
      </c>
      <c r="E1627" s="227" t="s">
        <v>1729</v>
      </c>
      <c r="F1627" s="231">
        <v>44454</v>
      </c>
      <c r="G1627" s="232">
        <v>44558</v>
      </c>
      <c r="H1627" s="225" t="s">
        <v>41</v>
      </c>
      <c r="I1627" s="225" t="s">
        <v>42</v>
      </c>
      <c r="J1627" s="228">
        <v>302</v>
      </c>
      <c r="K1627" s="228">
        <v>6</v>
      </c>
      <c r="L1627" s="62" t="s">
        <v>42</v>
      </c>
      <c r="M1627" s="229">
        <v>102</v>
      </c>
      <c r="N1627" s="224" t="s">
        <v>74</v>
      </c>
      <c r="O1627" s="228">
        <v>3</v>
      </c>
      <c r="P1627" s="148" t="s">
        <v>42</v>
      </c>
      <c r="Q1627" s="148" t="s">
        <v>42</v>
      </c>
      <c r="R1627" s="148" t="s">
        <v>42</v>
      </c>
      <c r="S1627" s="221"/>
    </row>
    <row r="1628" spans="2:19" s="226" customFormat="1" ht="32.25" customHeight="1">
      <c r="B1628" s="221"/>
      <c r="C1628" s="221"/>
      <c r="D1628" s="222" t="s">
        <v>73</v>
      </c>
      <c r="E1628" s="227" t="s">
        <v>1730</v>
      </c>
      <c r="F1628" s="231">
        <v>44433</v>
      </c>
      <c r="G1628" s="232">
        <v>44560</v>
      </c>
      <c r="H1628" s="225" t="s">
        <v>41</v>
      </c>
      <c r="I1628" s="225" t="s">
        <v>42</v>
      </c>
      <c r="J1628" s="228">
        <v>302</v>
      </c>
      <c r="K1628" s="228">
        <v>7</v>
      </c>
      <c r="L1628" s="62" t="s">
        <v>42</v>
      </c>
      <c r="M1628" s="229">
        <v>78</v>
      </c>
      <c r="N1628" s="224" t="s">
        <v>74</v>
      </c>
      <c r="O1628" s="228">
        <v>3</v>
      </c>
      <c r="P1628" s="148" t="s">
        <v>42</v>
      </c>
      <c r="Q1628" s="148" t="s">
        <v>42</v>
      </c>
      <c r="R1628" s="148" t="s">
        <v>42</v>
      </c>
      <c r="S1628" s="221"/>
    </row>
    <row r="1629" spans="2:19" s="226" customFormat="1" ht="35.25" customHeight="1">
      <c r="B1629" s="221"/>
      <c r="C1629" s="221"/>
      <c r="D1629" s="222" t="s">
        <v>73</v>
      </c>
      <c r="E1629" s="227" t="s">
        <v>1731</v>
      </c>
      <c r="F1629" s="231">
        <v>44454</v>
      </c>
      <c r="G1629" s="232">
        <v>44559</v>
      </c>
      <c r="H1629" s="225" t="s">
        <v>41</v>
      </c>
      <c r="I1629" s="225" t="s">
        <v>42</v>
      </c>
      <c r="J1629" s="228">
        <v>302</v>
      </c>
      <c r="K1629" s="228">
        <v>8</v>
      </c>
      <c r="L1629" s="62" t="s">
        <v>42</v>
      </c>
      <c r="M1629" s="229">
        <v>88</v>
      </c>
      <c r="N1629" s="224" t="s">
        <v>74</v>
      </c>
      <c r="O1629" s="228">
        <v>3</v>
      </c>
      <c r="P1629" s="148" t="s">
        <v>42</v>
      </c>
      <c r="Q1629" s="148" t="s">
        <v>42</v>
      </c>
      <c r="R1629" s="148" t="s">
        <v>42</v>
      </c>
      <c r="S1629" s="221"/>
    </row>
    <row r="1630" spans="2:19" s="226" customFormat="1" ht="36.75" customHeight="1">
      <c r="B1630" s="221"/>
      <c r="C1630" s="221"/>
      <c r="D1630" s="222" t="s">
        <v>73</v>
      </c>
      <c r="E1630" s="227" t="s">
        <v>1732</v>
      </c>
      <c r="F1630" s="231">
        <v>44454</v>
      </c>
      <c r="G1630" s="232">
        <v>44537</v>
      </c>
      <c r="H1630" s="225" t="s">
        <v>41</v>
      </c>
      <c r="I1630" s="225" t="s">
        <v>42</v>
      </c>
      <c r="J1630" s="228">
        <v>302</v>
      </c>
      <c r="K1630" s="228">
        <v>9</v>
      </c>
      <c r="L1630" s="62" t="s">
        <v>42</v>
      </c>
      <c r="M1630" s="229">
        <v>88</v>
      </c>
      <c r="N1630" s="224" t="s">
        <v>74</v>
      </c>
      <c r="O1630" s="228">
        <v>2</v>
      </c>
      <c r="P1630" s="148" t="s">
        <v>42</v>
      </c>
      <c r="Q1630" s="148" t="s">
        <v>42</v>
      </c>
      <c r="R1630" s="148" t="s">
        <v>42</v>
      </c>
      <c r="S1630" s="221"/>
    </row>
    <row r="1631" spans="2:19" s="226" customFormat="1" ht="31.5" customHeight="1">
      <c r="B1631" s="221"/>
      <c r="C1631" s="221"/>
      <c r="D1631" s="222" t="s">
        <v>73</v>
      </c>
      <c r="E1631" s="227" t="s">
        <v>1733</v>
      </c>
      <c r="F1631" s="231">
        <v>44433</v>
      </c>
      <c r="G1631" s="232">
        <v>44558</v>
      </c>
      <c r="H1631" s="225" t="s">
        <v>41</v>
      </c>
      <c r="I1631" s="225" t="s">
        <v>42</v>
      </c>
      <c r="J1631" s="228">
        <v>302</v>
      </c>
      <c r="K1631" s="228">
        <v>10</v>
      </c>
      <c r="L1631" s="62" t="s">
        <v>42</v>
      </c>
      <c r="M1631" s="229">
        <v>100</v>
      </c>
      <c r="N1631" s="224" t="s">
        <v>74</v>
      </c>
      <c r="O1631" s="228">
        <v>3</v>
      </c>
      <c r="P1631" s="148" t="s">
        <v>42</v>
      </c>
      <c r="Q1631" s="148" t="s">
        <v>42</v>
      </c>
      <c r="R1631" s="148" t="s">
        <v>42</v>
      </c>
      <c r="S1631" s="221"/>
    </row>
    <row r="1632" spans="2:19" s="226" customFormat="1" ht="31.5" customHeight="1">
      <c r="B1632" s="221"/>
      <c r="C1632" s="221"/>
      <c r="D1632" s="222" t="s">
        <v>73</v>
      </c>
      <c r="E1632" s="227" t="s">
        <v>1734</v>
      </c>
      <c r="F1632" s="231">
        <v>44434</v>
      </c>
      <c r="G1632" s="232">
        <v>44435</v>
      </c>
      <c r="H1632" s="225" t="s">
        <v>41</v>
      </c>
      <c r="I1632" s="225" t="s">
        <v>42</v>
      </c>
      <c r="J1632" s="228">
        <v>303</v>
      </c>
      <c r="K1632" s="62">
        <v>1</v>
      </c>
      <c r="L1632" s="62" t="s">
        <v>42</v>
      </c>
      <c r="M1632" s="229">
        <v>106</v>
      </c>
      <c r="N1632" s="224" t="s">
        <v>74</v>
      </c>
      <c r="O1632" s="228">
        <v>3</v>
      </c>
      <c r="P1632" s="148" t="s">
        <v>42</v>
      </c>
      <c r="Q1632" s="148" t="s">
        <v>42</v>
      </c>
      <c r="R1632" s="148" t="s">
        <v>42</v>
      </c>
      <c r="S1632" s="221"/>
    </row>
    <row r="1633" spans="2:19" s="226" customFormat="1" ht="31.5" customHeight="1">
      <c r="B1633" s="221"/>
      <c r="C1633" s="221"/>
      <c r="D1633" s="222" t="s">
        <v>73</v>
      </c>
      <c r="E1633" s="227" t="s">
        <v>1735</v>
      </c>
      <c r="F1633" s="231">
        <v>44433</v>
      </c>
      <c r="G1633" s="232">
        <v>44636</v>
      </c>
      <c r="H1633" s="225" t="s">
        <v>41</v>
      </c>
      <c r="I1633" s="225" t="s">
        <v>42</v>
      </c>
      <c r="J1633" s="228">
        <v>303</v>
      </c>
      <c r="K1633" s="228">
        <v>2</v>
      </c>
      <c r="L1633" s="62" t="s">
        <v>42</v>
      </c>
      <c r="M1633" s="229">
        <v>89</v>
      </c>
      <c r="N1633" s="224" t="s">
        <v>74</v>
      </c>
      <c r="O1633" s="228">
        <v>3</v>
      </c>
      <c r="P1633" s="148" t="s">
        <v>42</v>
      </c>
      <c r="Q1633" s="148" t="s">
        <v>42</v>
      </c>
      <c r="R1633" s="148" t="s">
        <v>42</v>
      </c>
      <c r="S1633" s="221"/>
    </row>
    <row r="1634" spans="2:19" s="226" customFormat="1" ht="31.5" customHeight="1">
      <c r="B1634" s="221"/>
      <c r="C1634" s="221"/>
      <c r="D1634" s="222" t="s">
        <v>73</v>
      </c>
      <c r="E1634" s="227" t="s">
        <v>1736</v>
      </c>
      <c r="F1634" s="231">
        <v>44433</v>
      </c>
      <c r="G1634" s="232">
        <v>44559</v>
      </c>
      <c r="H1634" s="225" t="s">
        <v>41</v>
      </c>
      <c r="I1634" s="225" t="s">
        <v>42</v>
      </c>
      <c r="J1634" s="228">
        <v>303</v>
      </c>
      <c r="K1634" s="228">
        <v>3</v>
      </c>
      <c r="L1634" s="62" t="s">
        <v>42</v>
      </c>
      <c r="M1634" s="229">
        <v>106</v>
      </c>
      <c r="N1634" s="224" t="s">
        <v>74</v>
      </c>
      <c r="O1634" s="228">
        <v>3</v>
      </c>
      <c r="P1634" s="148" t="s">
        <v>42</v>
      </c>
      <c r="Q1634" s="148" t="s">
        <v>42</v>
      </c>
      <c r="R1634" s="148" t="s">
        <v>42</v>
      </c>
      <c r="S1634" s="221"/>
    </row>
    <row r="1635" spans="2:19" s="226" customFormat="1" ht="31.5" customHeight="1">
      <c r="B1635" s="221"/>
      <c r="C1635" s="221"/>
      <c r="D1635" s="222" t="s">
        <v>73</v>
      </c>
      <c r="E1635" s="227" t="s">
        <v>1737</v>
      </c>
      <c r="F1635" s="231">
        <v>44449</v>
      </c>
      <c r="G1635" s="232">
        <v>44542</v>
      </c>
      <c r="H1635" s="225" t="s">
        <v>41</v>
      </c>
      <c r="I1635" s="225" t="s">
        <v>42</v>
      </c>
      <c r="J1635" s="228">
        <v>303</v>
      </c>
      <c r="K1635" s="228">
        <v>4</v>
      </c>
      <c r="L1635" s="62" t="s">
        <v>42</v>
      </c>
      <c r="M1635" s="229">
        <v>105</v>
      </c>
      <c r="N1635" s="224" t="s">
        <v>74</v>
      </c>
      <c r="O1635" s="228">
        <v>2</v>
      </c>
      <c r="P1635" s="148" t="s">
        <v>42</v>
      </c>
      <c r="Q1635" s="148" t="s">
        <v>42</v>
      </c>
      <c r="R1635" s="148" t="s">
        <v>42</v>
      </c>
      <c r="S1635" s="221"/>
    </row>
    <row r="1636" spans="2:19" s="226" customFormat="1" ht="31.5" customHeight="1">
      <c r="B1636" s="221"/>
      <c r="C1636" s="221"/>
      <c r="D1636" s="222" t="s">
        <v>73</v>
      </c>
      <c r="E1636" s="227" t="s">
        <v>1738</v>
      </c>
      <c r="F1636" s="231">
        <v>44419</v>
      </c>
      <c r="G1636" s="232">
        <v>44558</v>
      </c>
      <c r="H1636" s="225" t="s">
        <v>41</v>
      </c>
      <c r="I1636" s="225" t="s">
        <v>42</v>
      </c>
      <c r="J1636" s="228">
        <v>303</v>
      </c>
      <c r="K1636" s="228">
        <v>5</v>
      </c>
      <c r="L1636" s="62" t="s">
        <v>42</v>
      </c>
      <c r="M1636" s="229">
        <v>101</v>
      </c>
      <c r="N1636" s="224" t="s">
        <v>74</v>
      </c>
      <c r="O1636" s="228">
        <v>3</v>
      </c>
      <c r="P1636" s="148" t="s">
        <v>42</v>
      </c>
      <c r="Q1636" s="148" t="s">
        <v>42</v>
      </c>
      <c r="R1636" s="148" t="s">
        <v>42</v>
      </c>
      <c r="S1636" s="221"/>
    </row>
    <row r="1637" spans="2:19" s="226" customFormat="1" ht="31.5" customHeight="1">
      <c r="B1637" s="221"/>
      <c r="C1637" s="221"/>
      <c r="D1637" s="222" t="s">
        <v>73</v>
      </c>
      <c r="E1637" s="227" t="s">
        <v>1739</v>
      </c>
      <c r="F1637" s="231">
        <v>44419</v>
      </c>
      <c r="G1637" s="232">
        <v>44557</v>
      </c>
      <c r="H1637" s="225" t="s">
        <v>41</v>
      </c>
      <c r="I1637" s="225" t="s">
        <v>42</v>
      </c>
      <c r="J1637" s="228">
        <v>303</v>
      </c>
      <c r="K1637" s="228">
        <v>6</v>
      </c>
      <c r="L1637" s="62" t="s">
        <v>42</v>
      </c>
      <c r="M1637" s="229">
        <v>98</v>
      </c>
      <c r="N1637" s="224" t="s">
        <v>74</v>
      </c>
      <c r="O1637" s="228">
        <v>3</v>
      </c>
      <c r="P1637" s="148" t="s">
        <v>42</v>
      </c>
      <c r="Q1637" s="148" t="s">
        <v>42</v>
      </c>
      <c r="R1637" s="148" t="s">
        <v>42</v>
      </c>
      <c r="S1637" s="221"/>
    </row>
    <row r="1638" spans="2:19" s="226" customFormat="1" ht="31.5" customHeight="1">
      <c r="B1638" s="221"/>
      <c r="C1638" s="221"/>
      <c r="D1638" s="222" t="s">
        <v>73</v>
      </c>
      <c r="E1638" s="227" t="s">
        <v>1740</v>
      </c>
      <c r="F1638" s="231">
        <v>44301</v>
      </c>
      <c r="G1638" s="232">
        <v>44551</v>
      </c>
      <c r="H1638" s="225" t="s">
        <v>41</v>
      </c>
      <c r="I1638" s="225" t="s">
        <v>42</v>
      </c>
      <c r="J1638" s="228">
        <v>303</v>
      </c>
      <c r="K1638" s="228">
        <v>7</v>
      </c>
      <c r="L1638" s="62" t="s">
        <v>42</v>
      </c>
      <c r="M1638" s="229">
        <v>142</v>
      </c>
      <c r="N1638" s="224" t="s">
        <v>74</v>
      </c>
      <c r="O1638" s="228">
        <v>3</v>
      </c>
      <c r="P1638" s="148" t="s">
        <v>42</v>
      </c>
      <c r="Q1638" s="148" t="s">
        <v>42</v>
      </c>
      <c r="R1638" s="148" t="s">
        <v>42</v>
      </c>
      <c r="S1638" s="221"/>
    </row>
    <row r="1639" spans="2:19" s="226" customFormat="1" ht="31.5" customHeight="1">
      <c r="B1639" s="221"/>
      <c r="C1639" s="221"/>
      <c r="D1639" s="222" t="s">
        <v>73</v>
      </c>
      <c r="E1639" s="227" t="s">
        <v>1741</v>
      </c>
      <c r="F1639" s="231">
        <v>44455</v>
      </c>
      <c r="G1639" s="232">
        <v>44435</v>
      </c>
      <c r="H1639" s="225" t="s">
        <v>41</v>
      </c>
      <c r="I1639" s="225" t="s">
        <v>42</v>
      </c>
      <c r="J1639" s="228">
        <v>303</v>
      </c>
      <c r="K1639" s="228">
        <v>8</v>
      </c>
      <c r="L1639" s="62" t="s">
        <v>42</v>
      </c>
      <c r="M1639" s="229">
        <v>120</v>
      </c>
      <c r="N1639" s="224" t="s">
        <v>74</v>
      </c>
      <c r="O1639" s="228">
        <v>3</v>
      </c>
      <c r="P1639" s="148" t="s">
        <v>42</v>
      </c>
      <c r="Q1639" s="148" t="s">
        <v>42</v>
      </c>
      <c r="R1639" s="148" t="s">
        <v>42</v>
      </c>
      <c r="S1639" s="221"/>
    </row>
    <row r="1640" spans="2:19" s="226" customFormat="1" ht="31.5" customHeight="1">
      <c r="B1640" s="221"/>
      <c r="C1640" s="221"/>
      <c r="D1640" s="222" t="s">
        <v>73</v>
      </c>
      <c r="E1640" s="227" t="s">
        <v>1742</v>
      </c>
      <c r="F1640" s="232">
        <v>44435</v>
      </c>
      <c r="G1640" s="232">
        <v>44572</v>
      </c>
      <c r="H1640" s="225" t="s">
        <v>41</v>
      </c>
      <c r="I1640" s="225" t="s">
        <v>42</v>
      </c>
      <c r="J1640" s="228">
        <v>303</v>
      </c>
      <c r="K1640" s="228">
        <v>9</v>
      </c>
      <c r="L1640" s="62" t="s">
        <v>42</v>
      </c>
      <c r="M1640" s="229">
        <v>128</v>
      </c>
      <c r="N1640" s="224" t="s">
        <v>74</v>
      </c>
      <c r="O1640" s="228">
        <v>3</v>
      </c>
      <c r="P1640" s="148" t="s">
        <v>42</v>
      </c>
      <c r="Q1640" s="148" t="s">
        <v>42</v>
      </c>
      <c r="R1640" s="148" t="s">
        <v>42</v>
      </c>
      <c r="S1640" s="221"/>
    </row>
    <row r="1641" spans="2:19" s="226" customFormat="1" ht="31.5" customHeight="1">
      <c r="B1641" s="221"/>
      <c r="C1641" s="221"/>
      <c r="D1641" s="222" t="s">
        <v>73</v>
      </c>
      <c r="E1641" s="227" t="s">
        <v>1743</v>
      </c>
      <c r="F1641" s="231">
        <v>44180</v>
      </c>
      <c r="G1641" s="232">
        <v>44553</v>
      </c>
      <c r="H1641" s="225" t="s">
        <v>41</v>
      </c>
      <c r="I1641" s="225" t="s">
        <v>42</v>
      </c>
      <c r="J1641" s="228">
        <v>311</v>
      </c>
      <c r="K1641" s="62">
        <v>1</v>
      </c>
      <c r="L1641" s="62" t="s">
        <v>42</v>
      </c>
      <c r="M1641" s="229">
        <v>89</v>
      </c>
      <c r="N1641" s="224" t="s">
        <v>74</v>
      </c>
      <c r="O1641" s="228">
        <v>3</v>
      </c>
      <c r="P1641" s="148" t="s">
        <v>42</v>
      </c>
      <c r="Q1641" s="148" t="s">
        <v>42</v>
      </c>
      <c r="R1641" s="148" t="s">
        <v>42</v>
      </c>
      <c r="S1641" s="221"/>
    </row>
    <row r="1642" spans="2:19" s="226" customFormat="1" ht="31.5" customHeight="1">
      <c r="B1642" s="221"/>
      <c r="C1642" s="221"/>
      <c r="D1642" s="222" t="s">
        <v>73</v>
      </c>
      <c r="E1642" s="227" t="s">
        <v>1744</v>
      </c>
      <c r="F1642" s="231">
        <v>44179</v>
      </c>
      <c r="G1642" s="232">
        <v>44540</v>
      </c>
      <c r="H1642" s="225" t="s">
        <v>41</v>
      </c>
      <c r="I1642" s="225" t="s">
        <v>42</v>
      </c>
      <c r="J1642" s="228">
        <v>311</v>
      </c>
      <c r="K1642" s="228">
        <v>2</v>
      </c>
      <c r="L1642" s="62" t="s">
        <v>42</v>
      </c>
      <c r="M1642" s="229">
        <v>87</v>
      </c>
      <c r="N1642" s="224" t="s">
        <v>74</v>
      </c>
      <c r="O1642" s="228">
        <v>2</v>
      </c>
      <c r="P1642" s="148" t="s">
        <v>42</v>
      </c>
      <c r="Q1642" s="148" t="s">
        <v>42</v>
      </c>
      <c r="R1642" s="148" t="s">
        <v>42</v>
      </c>
      <c r="S1642" s="221"/>
    </row>
    <row r="1643" spans="2:19" s="226" customFormat="1" ht="31.5" customHeight="1">
      <c r="B1643" s="221"/>
      <c r="C1643" s="221"/>
      <c r="D1643" s="222" t="s">
        <v>73</v>
      </c>
      <c r="E1643" s="227" t="s">
        <v>1745</v>
      </c>
      <c r="F1643" s="231">
        <v>44391</v>
      </c>
      <c r="G1643" s="232">
        <v>44558</v>
      </c>
      <c r="H1643" s="225" t="s">
        <v>41</v>
      </c>
      <c r="I1643" s="225" t="s">
        <v>42</v>
      </c>
      <c r="J1643" s="228">
        <v>311</v>
      </c>
      <c r="K1643" s="228">
        <v>3</v>
      </c>
      <c r="L1643" s="62" t="s">
        <v>42</v>
      </c>
      <c r="M1643" s="229">
        <v>91</v>
      </c>
      <c r="N1643" s="224" t="s">
        <v>74</v>
      </c>
      <c r="O1643" s="228">
        <v>3</v>
      </c>
      <c r="P1643" s="148" t="s">
        <v>42</v>
      </c>
      <c r="Q1643" s="148" t="s">
        <v>42</v>
      </c>
      <c r="R1643" s="148" t="s">
        <v>42</v>
      </c>
      <c r="S1643" s="221"/>
    </row>
    <row r="1644" spans="2:19" s="226" customFormat="1" ht="31.5" customHeight="1">
      <c r="B1644" s="221"/>
      <c r="C1644" s="221"/>
      <c r="D1644" s="222" t="s">
        <v>73</v>
      </c>
      <c r="E1644" s="227" t="s">
        <v>1746</v>
      </c>
      <c r="F1644" s="231">
        <v>44427</v>
      </c>
      <c r="G1644" s="232">
        <v>44559</v>
      </c>
      <c r="H1644" s="225" t="s">
        <v>41</v>
      </c>
      <c r="I1644" s="225" t="s">
        <v>42</v>
      </c>
      <c r="J1644" s="228">
        <v>311</v>
      </c>
      <c r="K1644" s="228">
        <v>4</v>
      </c>
      <c r="L1644" s="62" t="s">
        <v>42</v>
      </c>
      <c r="M1644" s="229">
        <v>89</v>
      </c>
      <c r="N1644" s="224" t="s">
        <v>74</v>
      </c>
      <c r="O1644" s="228">
        <v>3</v>
      </c>
      <c r="P1644" s="148" t="s">
        <v>42</v>
      </c>
      <c r="Q1644" s="148" t="s">
        <v>42</v>
      </c>
      <c r="R1644" s="148" t="s">
        <v>42</v>
      </c>
      <c r="S1644" s="221"/>
    </row>
    <row r="1645" spans="2:19" s="226" customFormat="1" ht="31.5" customHeight="1">
      <c r="B1645" s="221"/>
      <c r="C1645" s="221"/>
      <c r="D1645" s="222" t="s">
        <v>73</v>
      </c>
      <c r="E1645" s="227" t="s">
        <v>1747</v>
      </c>
      <c r="F1645" s="231">
        <v>44188</v>
      </c>
      <c r="G1645" s="232">
        <v>44560</v>
      </c>
      <c r="H1645" s="225" t="s">
        <v>41</v>
      </c>
      <c r="I1645" s="225" t="s">
        <v>42</v>
      </c>
      <c r="J1645" s="228">
        <v>311</v>
      </c>
      <c r="K1645" s="228">
        <v>5</v>
      </c>
      <c r="L1645" s="62" t="s">
        <v>42</v>
      </c>
      <c r="M1645" s="229">
        <v>76</v>
      </c>
      <c r="N1645" s="224" t="s">
        <v>74</v>
      </c>
      <c r="O1645" s="228">
        <v>2</v>
      </c>
      <c r="P1645" s="148" t="s">
        <v>42</v>
      </c>
      <c r="Q1645" s="148" t="s">
        <v>42</v>
      </c>
      <c r="R1645" s="148" t="s">
        <v>42</v>
      </c>
      <c r="S1645" s="221"/>
    </row>
    <row r="1646" spans="2:19" s="226" customFormat="1" ht="31.5" customHeight="1">
      <c r="B1646" s="221"/>
      <c r="C1646" s="221"/>
      <c r="D1646" s="222" t="s">
        <v>73</v>
      </c>
      <c r="E1646" s="227" t="s">
        <v>1748</v>
      </c>
      <c r="F1646" s="231">
        <v>44433</v>
      </c>
      <c r="G1646" s="232">
        <v>44733</v>
      </c>
      <c r="H1646" s="225" t="s">
        <v>41</v>
      </c>
      <c r="I1646" s="225" t="s">
        <v>42</v>
      </c>
      <c r="J1646" s="228">
        <v>311</v>
      </c>
      <c r="K1646" s="228">
        <v>6</v>
      </c>
      <c r="L1646" s="62" t="s">
        <v>42</v>
      </c>
      <c r="M1646" s="229">
        <v>103</v>
      </c>
      <c r="N1646" s="224" t="s">
        <v>74</v>
      </c>
      <c r="O1646" s="228">
        <v>0</v>
      </c>
      <c r="P1646" s="148" t="s">
        <v>42</v>
      </c>
      <c r="Q1646" s="148" t="s">
        <v>42</v>
      </c>
      <c r="R1646" s="148" t="s">
        <v>42</v>
      </c>
      <c r="S1646" s="221"/>
    </row>
    <row r="1647" spans="2:19" s="226" customFormat="1" ht="31.5" customHeight="1">
      <c r="B1647" s="221"/>
      <c r="C1647" s="221"/>
      <c r="D1647" s="222" t="s">
        <v>73</v>
      </c>
      <c r="E1647" s="227" t="s">
        <v>1749</v>
      </c>
      <c r="F1647" s="231">
        <v>44411</v>
      </c>
      <c r="G1647" s="232">
        <v>44553</v>
      </c>
      <c r="H1647" s="225" t="s">
        <v>41</v>
      </c>
      <c r="I1647" s="225" t="s">
        <v>42</v>
      </c>
      <c r="J1647" s="228">
        <v>311</v>
      </c>
      <c r="K1647" s="228">
        <v>7</v>
      </c>
      <c r="L1647" s="62" t="s">
        <v>42</v>
      </c>
      <c r="M1647" s="229">
        <v>117</v>
      </c>
      <c r="N1647" s="224" t="s">
        <v>74</v>
      </c>
      <c r="O1647" s="228">
        <v>3</v>
      </c>
      <c r="P1647" s="148" t="s">
        <v>42</v>
      </c>
      <c r="Q1647" s="148" t="s">
        <v>42</v>
      </c>
      <c r="R1647" s="148" t="s">
        <v>42</v>
      </c>
      <c r="S1647" s="221"/>
    </row>
    <row r="1648" spans="2:19" s="226" customFormat="1" ht="31.5" customHeight="1">
      <c r="B1648" s="221"/>
      <c r="C1648" s="221"/>
      <c r="D1648" s="222" t="s">
        <v>73</v>
      </c>
      <c r="E1648" s="227" t="s">
        <v>1750</v>
      </c>
      <c r="F1648" s="231">
        <v>44301</v>
      </c>
      <c r="G1648" s="232">
        <v>44557</v>
      </c>
      <c r="H1648" s="225" t="s">
        <v>41</v>
      </c>
      <c r="I1648" s="225" t="s">
        <v>42</v>
      </c>
      <c r="J1648" s="228">
        <v>311</v>
      </c>
      <c r="K1648" s="228">
        <v>8</v>
      </c>
      <c r="L1648" s="62" t="s">
        <v>42</v>
      </c>
      <c r="M1648" s="229">
        <v>102</v>
      </c>
      <c r="N1648" s="224" t="s">
        <v>74</v>
      </c>
      <c r="O1648" s="228">
        <v>3</v>
      </c>
      <c r="P1648" s="148" t="s">
        <v>42</v>
      </c>
      <c r="Q1648" s="148" t="s">
        <v>42</v>
      </c>
      <c r="R1648" s="148" t="s">
        <v>42</v>
      </c>
      <c r="S1648" s="221"/>
    </row>
    <row r="1649" spans="2:19" s="226" customFormat="1" ht="31.5" customHeight="1">
      <c r="B1649" s="221"/>
      <c r="C1649" s="221"/>
      <c r="D1649" s="222" t="s">
        <v>73</v>
      </c>
      <c r="E1649" s="227" t="s">
        <v>1751</v>
      </c>
      <c r="F1649" s="231">
        <v>44455</v>
      </c>
      <c r="G1649" s="232">
        <v>44558</v>
      </c>
      <c r="H1649" s="225" t="s">
        <v>41</v>
      </c>
      <c r="I1649" s="225" t="s">
        <v>42</v>
      </c>
      <c r="J1649" s="228">
        <v>311</v>
      </c>
      <c r="K1649" s="228">
        <v>9</v>
      </c>
      <c r="L1649" s="62" t="s">
        <v>42</v>
      </c>
      <c r="M1649" s="229">
        <v>109</v>
      </c>
      <c r="N1649" s="224" t="s">
        <v>74</v>
      </c>
      <c r="O1649" s="228">
        <v>3</v>
      </c>
      <c r="P1649" s="148" t="s">
        <v>42</v>
      </c>
      <c r="Q1649" s="148" t="s">
        <v>42</v>
      </c>
      <c r="R1649" s="148" t="s">
        <v>42</v>
      </c>
      <c r="S1649" s="221"/>
    </row>
    <row r="1650" spans="2:19" s="226" customFormat="1" ht="31.5" customHeight="1">
      <c r="B1650" s="221"/>
      <c r="C1650" s="221"/>
      <c r="D1650" s="222" t="s">
        <v>73</v>
      </c>
      <c r="E1650" s="227" t="s">
        <v>1752</v>
      </c>
      <c r="F1650" s="231">
        <v>44347</v>
      </c>
      <c r="G1650" s="232">
        <v>44620</v>
      </c>
      <c r="H1650" s="225" t="s">
        <v>41</v>
      </c>
      <c r="I1650" s="225" t="s">
        <v>42</v>
      </c>
      <c r="J1650" s="228">
        <v>311</v>
      </c>
      <c r="K1650" s="228">
        <v>10</v>
      </c>
      <c r="L1650" s="62" t="s">
        <v>42</v>
      </c>
      <c r="M1650" s="229">
        <v>84</v>
      </c>
      <c r="N1650" s="224" t="s">
        <v>74</v>
      </c>
      <c r="O1650" s="228">
        <v>2</v>
      </c>
      <c r="P1650" s="148" t="s">
        <v>42</v>
      </c>
      <c r="Q1650" s="148" t="s">
        <v>42</v>
      </c>
      <c r="R1650" s="148" t="s">
        <v>42</v>
      </c>
      <c r="S1650" s="221"/>
    </row>
    <row r="1651" spans="2:19" s="226" customFormat="1" ht="31.5" customHeight="1">
      <c r="B1651" s="221"/>
      <c r="C1651" s="221"/>
      <c r="D1651" s="222" t="s">
        <v>73</v>
      </c>
      <c r="E1651" s="227" t="s">
        <v>1754</v>
      </c>
      <c r="F1651" s="231">
        <v>44491</v>
      </c>
      <c r="G1651" s="232">
        <v>44557</v>
      </c>
      <c r="H1651" s="225" t="s">
        <v>41</v>
      </c>
      <c r="I1651" s="225" t="s">
        <v>42</v>
      </c>
      <c r="J1651" s="228">
        <v>347</v>
      </c>
      <c r="K1651" s="228">
        <v>1</v>
      </c>
      <c r="L1651" s="62" t="s">
        <v>42</v>
      </c>
      <c r="M1651" s="229">
        <v>83</v>
      </c>
      <c r="N1651" s="224" t="s">
        <v>74</v>
      </c>
      <c r="O1651" s="228"/>
      <c r="P1651" s="148" t="s">
        <v>42</v>
      </c>
      <c r="Q1651" s="148" t="s">
        <v>42</v>
      </c>
      <c r="R1651" s="148" t="s">
        <v>42</v>
      </c>
      <c r="S1651" s="221"/>
    </row>
    <row r="1652" spans="2:19" s="226" customFormat="1" ht="31.5" customHeight="1">
      <c r="B1652" s="221"/>
      <c r="C1652" s="221"/>
      <c r="D1652" s="222" t="s">
        <v>73</v>
      </c>
      <c r="E1652" s="227" t="s">
        <v>1755</v>
      </c>
      <c r="F1652" s="231">
        <v>44491</v>
      </c>
      <c r="G1652" s="232">
        <v>44557</v>
      </c>
      <c r="H1652" s="225" t="s">
        <v>41</v>
      </c>
      <c r="I1652" s="225" t="s">
        <v>42</v>
      </c>
      <c r="J1652" s="228">
        <v>347</v>
      </c>
      <c r="K1652" s="228">
        <v>3</v>
      </c>
      <c r="L1652" s="62" t="s">
        <v>42</v>
      </c>
      <c r="M1652" s="229">
        <v>76</v>
      </c>
      <c r="N1652" s="224" t="s">
        <v>74</v>
      </c>
      <c r="O1652" s="228"/>
      <c r="P1652" s="148" t="s">
        <v>42</v>
      </c>
      <c r="Q1652" s="148" t="s">
        <v>42</v>
      </c>
      <c r="R1652" s="148" t="s">
        <v>42</v>
      </c>
      <c r="S1652" s="221"/>
    </row>
    <row r="1653" spans="2:19" s="226" customFormat="1" ht="31.5" customHeight="1">
      <c r="B1653" s="221"/>
      <c r="C1653" s="221"/>
      <c r="D1653" s="222" t="s">
        <v>73</v>
      </c>
      <c r="E1653" s="227" t="s">
        <v>1756</v>
      </c>
      <c r="F1653" s="231">
        <v>44490</v>
      </c>
      <c r="G1653" s="232">
        <v>44560</v>
      </c>
      <c r="H1653" s="225" t="s">
        <v>41</v>
      </c>
      <c r="I1653" s="225" t="s">
        <v>42</v>
      </c>
      <c r="J1653" s="228">
        <v>347</v>
      </c>
      <c r="K1653" s="228">
        <v>4</v>
      </c>
      <c r="L1653" s="62" t="s">
        <v>42</v>
      </c>
      <c r="M1653" s="229">
        <v>79</v>
      </c>
      <c r="N1653" s="224" t="s">
        <v>74</v>
      </c>
      <c r="O1653" s="228"/>
      <c r="P1653" s="148" t="s">
        <v>42</v>
      </c>
      <c r="Q1653" s="148" t="s">
        <v>42</v>
      </c>
      <c r="R1653" s="148" t="s">
        <v>42</v>
      </c>
      <c r="S1653" s="221"/>
    </row>
    <row r="1654" spans="2:19" s="226" customFormat="1" ht="31.5" customHeight="1">
      <c r="B1654" s="221"/>
      <c r="C1654" s="221"/>
      <c r="D1654" s="222" t="s">
        <v>73</v>
      </c>
      <c r="E1654" s="227" t="s">
        <v>1757</v>
      </c>
      <c r="F1654" s="231">
        <v>44491</v>
      </c>
      <c r="G1654" s="232">
        <v>44560</v>
      </c>
      <c r="H1654" s="225" t="s">
        <v>41</v>
      </c>
      <c r="I1654" s="225" t="s">
        <v>42</v>
      </c>
      <c r="J1654" s="228">
        <v>347</v>
      </c>
      <c r="K1654" s="228">
        <v>5</v>
      </c>
      <c r="L1654" s="62" t="s">
        <v>42</v>
      </c>
      <c r="M1654" s="229">
        <v>81</v>
      </c>
      <c r="N1654" s="224" t="s">
        <v>74</v>
      </c>
      <c r="O1654" s="228"/>
      <c r="P1654" s="148" t="s">
        <v>42</v>
      </c>
      <c r="Q1654" s="148" t="s">
        <v>42</v>
      </c>
      <c r="R1654" s="148" t="s">
        <v>42</v>
      </c>
      <c r="S1654" s="221"/>
    </row>
    <row r="1655" spans="2:19" s="226" customFormat="1" ht="31.5" customHeight="1">
      <c r="B1655" s="221"/>
      <c r="C1655" s="221"/>
      <c r="D1655" s="222" t="s">
        <v>73</v>
      </c>
      <c r="E1655" s="227" t="s">
        <v>1758</v>
      </c>
      <c r="F1655" s="231">
        <v>44491</v>
      </c>
      <c r="G1655" s="232">
        <v>44558</v>
      </c>
      <c r="H1655" s="225" t="s">
        <v>41</v>
      </c>
      <c r="I1655" s="225" t="s">
        <v>42</v>
      </c>
      <c r="J1655" s="228">
        <v>347</v>
      </c>
      <c r="K1655" s="228">
        <v>6</v>
      </c>
      <c r="L1655" s="62" t="s">
        <v>42</v>
      </c>
      <c r="M1655" s="229">
        <v>114</v>
      </c>
      <c r="N1655" s="224" t="s">
        <v>74</v>
      </c>
      <c r="O1655" s="228"/>
      <c r="P1655" s="148" t="s">
        <v>42</v>
      </c>
      <c r="Q1655" s="148" t="s">
        <v>42</v>
      </c>
      <c r="R1655" s="148" t="s">
        <v>42</v>
      </c>
      <c r="S1655" s="221"/>
    </row>
    <row r="1656" spans="2:19" s="226" customFormat="1" ht="31.5" customHeight="1">
      <c r="B1656" s="221"/>
      <c r="C1656" s="221"/>
      <c r="D1656" s="222" t="s">
        <v>73</v>
      </c>
      <c r="E1656" s="227" t="s">
        <v>1759</v>
      </c>
      <c r="F1656" s="231">
        <v>44491</v>
      </c>
      <c r="G1656" s="232">
        <v>44251</v>
      </c>
      <c r="H1656" s="225" t="s">
        <v>41</v>
      </c>
      <c r="I1656" s="225" t="s">
        <v>42</v>
      </c>
      <c r="J1656" s="228">
        <v>347</v>
      </c>
      <c r="K1656" s="228">
        <v>7</v>
      </c>
      <c r="L1656" s="62" t="s">
        <v>42</v>
      </c>
      <c r="M1656" s="229">
        <v>85</v>
      </c>
      <c r="N1656" s="224" t="s">
        <v>74</v>
      </c>
      <c r="O1656" s="228"/>
      <c r="P1656" s="148" t="s">
        <v>42</v>
      </c>
      <c r="Q1656" s="148" t="s">
        <v>42</v>
      </c>
      <c r="R1656" s="148" t="s">
        <v>42</v>
      </c>
      <c r="S1656" s="221"/>
    </row>
    <row r="1657" spans="2:19" s="226" customFormat="1" ht="31.5" customHeight="1">
      <c r="B1657" s="221"/>
      <c r="C1657" s="221"/>
      <c r="D1657" s="222" t="s">
        <v>73</v>
      </c>
      <c r="E1657" s="227" t="s">
        <v>1760</v>
      </c>
      <c r="F1657" s="231">
        <v>44491</v>
      </c>
      <c r="G1657" s="232">
        <v>44559</v>
      </c>
      <c r="H1657" s="225" t="s">
        <v>41</v>
      </c>
      <c r="I1657" s="225" t="s">
        <v>42</v>
      </c>
      <c r="J1657" s="228">
        <v>347</v>
      </c>
      <c r="K1657" s="228">
        <v>8</v>
      </c>
      <c r="L1657" s="62" t="s">
        <v>42</v>
      </c>
      <c r="M1657" s="229">
        <v>85</v>
      </c>
      <c r="N1657" s="224" t="s">
        <v>74</v>
      </c>
      <c r="O1657" s="228"/>
      <c r="P1657" s="148" t="s">
        <v>42</v>
      </c>
      <c r="Q1657" s="148" t="s">
        <v>42</v>
      </c>
      <c r="R1657" s="148" t="s">
        <v>42</v>
      </c>
      <c r="S1657" s="221"/>
    </row>
    <row r="1658" spans="2:19" s="226" customFormat="1" ht="31.5" customHeight="1">
      <c r="B1658" s="221"/>
      <c r="C1658" s="221"/>
      <c r="D1658" s="222" t="s">
        <v>73</v>
      </c>
      <c r="E1658" s="227" t="s">
        <v>1761</v>
      </c>
      <c r="F1658" s="231">
        <v>44495</v>
      </c>
      <c r="G1658" s="232">
        <v>44557</v>
      </c>
      <c r="H1658" s="225" t="s">
        <v>41</v>
      </c>
      <c r="I1658" s="225" t="s">
        <v>42</v>
      </c>
      <c r="J1658" s="228">
        <v>347</v>
      </c>
      <c r="K1658" s="228">
        <v>9</v>
      </c>
      <c r="L1658" s="62" t="s">
        <v>42</v>
      </c>
      <c r="M1658" s="229">
        <v>77</v>
      </c>
      <c r="N1658" s="224" t="s">
        <v>74</v>
      </c>
      <c r="O1658" s="228"/>
      <c r="P1658" s="148" t="s">
        <v>42</v>
      </c>
      <c r="Q1658" s="148" t="s">
        <v>42</v>
      </c>
      <c r="R1658" s="148" t="s">
        <v>42</v>
      </c>
      <c r="S1658" s="221"/>
    </row>
    <row r="1659" spans="2:19" s="226" customFormat="1" ht="31.5" customHeight="1">
      <c r="B1659" s="221"/>
      <c r="C1659" s="221"/>
      <c r="D1659" s="222" t="s">
        <v>73</v>
      </c>
      <c r="E1659" s="227"/>
      <c r="F1659" s="231"/>
      <c r="G1659" s="232"/>
      <c r="H1659" s="225" t="s">
        <v>41</v>
      </c>
      <c r="I1659" s="225" t="s">
        <v>42</v>
      </c>
      <c r="J1659" s="228"/>
      <c r="K1659" s="228"/>
      <c r="L1659" s="62" t="s">
        <v>42</v>
      </c>
      <c r="M1659" s="229"/>
      <c r="N1659" s="224" t="s">
        <v>1753</v>
      </c>
      <c r="O1659" s="228"/>
      <c r="P1659" s="148" t="s">
        <v>42</v>
      </c>
      <c r="Q1659" s="148" t="s">
        <v>42</v>
      </c>
      <c r="R1659" s="148" t="s">
        <v>42</v>
      </c>
      <c r="S1659" s="221"/>
    </row>
    <row r="1660" spans="2:19" s="226" customFormat="1" ht="31.5" customHeight="1">
      <c r="B1660" s="221"/>
      <c r="C1660" s="221"/>
      <c r="D1660" s="222" t="s">
        <v>73</v>
      </c>
      <c r="E1660" s="227"/>
      <c r="F1660" s="231"/>
      <c r="G1660" s="232"/>
      <c r="H1660" s="225" t="s">
        <v>41</v>
      </c>
      <c r="I1660" s="225" t="s">
        <v>42</v>
      </c>
      <c r="J1660" s="228"/>
      <c r="K1660" s="228"/>
      <c r="L1660" s="62" t="s">
        <v>42</v>
      </c>
      <c r="M1660" s="229"/>
      <c r="N1660" s="224" t="s">
        <v>74</v>
      </c>
      <c r="O1660" s="228"/>
      <c r="P1660" s="148" t="s">
        <v>42</v>
      </c>
      <c r="Q1660" s="148" t="s">
        <v>42</v>
      </c>
      <c r="R1660" s="148" t="s">
        <v>42</v>
      </c>
      <c r="S1660" s="221"/>
    </row>
    <row r="1661" spans="2:19" s="226" customFormat="1" ht="31.5" customHeight="1">
      <c r="B1661" s="221"/>
      <c r="C1661" s="221"/>
      <c r="D1661" s="222" t="s">
        <v>73</v>
      </c>
      <c r="E1661" s="227"/>
      <c r="F1661" s="231"/>
      <c r="G1661" s="232"/>
      <c r="H1661" s="225" t="s">
        <v>41</v>
      </c>
      <c r="I1661" s="225" t="s">
        <v>42</v>
      </c>
      <c r="J1661" s="228"/>
      <c r="K1661" s="228"/>
      <c r="L1661" s="62" t="s">
        <v>42</v>
      </c>
      <c r="M1661" s="229"/>
      <c r="N1661" s="224" t="s">
        <v>74</v>
      </c>
      <c r="O1661" s="228"/>
      <c r="P1661" s="148" t="s">
        <v>42</v>
      </c>
      <c r="Q1661" s="148" t="s">
        <v>42</v>
      </c>
      <c r="R1661" s="148" t="s">
        <v>42</v>
      </c>
      <c r="S1661" s="221"/>
    </row>
    <row r="1662" spans="2:19" s="226" customFormat="1" ht="31.5" customHeight="1">
      <c r="B1662" s="221"/>
      <c r="C1662" s="221"/>
      <c r="D1662" s="222" t="s">
        <v>73</v>
      </c>
      <c r="E1662" s="227"/>
      <c r="F1662" s="231"/>
      <c r="G1662" s="232"/>
      <c r="H1662" s="225" t="s">
        <v>41</v>
      </c>
      <c r="I1662" s="225" t="s">
        <v>42</v>
      </c>
      <c r="J1662" s="228"/>
      <c r="K1662" s="228"/>
      <c r="L1662" s="62" t="s">
        <v>42</v>
      </c>
      <c r="M1662" s="229"/>
      <c r="N1662" s="224" t="s">
        <v>74</v>
      </c>
      <c r="O1662" s="228"/>
      <c r="P1662" s="148" t="s">
        <v>42</v>
      </c>
      <c r="Q1662" s="148" t="s">
        <v>42</v>
      </c>
      <c r="R1662" s="148" t="s">
        <v>42</v>
      </c>
      <c r="S1662" s="221"/>
    </row>
    <row r="1663" spans="2:19" s="226" customFormat="1" ht="31.5" customHeight="1">
      <c r="B1663" s="221"/>
      <c r="C1663" s="221"/>
      <c r="D1663" s="222" t="s">
        <v>73</v>
      </c>
      <c r="E1663" s="227"/>
      <c r="F1663" s="231"/>
      <c r="G1663" s="232"/>
      <c r="H1663" s="225" t="s">
        <v>41</v>
      </c>
      <c r="I1663" s="225" t="s">
        <v>42</v>
      </c>
      <c r="J1663" s="228"/>
      <c r="K1663" s="228"/>
      <c r="L1663" s="62" t="s">
        <v>42</v>
      </c>
      <c r="M1663" s="229"/>
      <c r="N1663" s="224" t="s">
        <v>74</v>
      </c>
      <c r="O1663" s="228"/>
      <c r="P1663" s="148" t="s">
        <v>42</v>
      </c>
      <c r="Q1663" s="148" t="s">
        <v>42</v>
      </c>
      <c r="R1663" s="148" t="s">
        <v>42</v>
      </c>
      <c r="S1663" s="221"/>
    </row>
    <row r="1664" spans="2:19" s="226" customFormat="1" ht="31.5" customHeight="1">
      <c r="B1664" s="221"/>
      <c r="C1664" s="221"/>
      <c r="D1664" s="222" t="s">
        <v>73</v>
      </c>
      <c r="E1664" s="227"/>
      <c r="F1664" s="231"/>
      <c r="G1664" s="232"/>
      <c r="H1664" s="225" t="s">
        <v>41</v>
      </c>
      <c r="I1664" s="225" t="s">
        <v>42</v>
      </c>
      <c r="J1664" s="228"/>
      <c r="K1664" s="228"/>
      <c r="L1664" s="62" t="s">
        <v>42</v>
      </c>
      <c r="M1664" s="229"/>
      <c r="N1664" s="224" t="s">
        <v>74</v>
      </c>
      <c r="O1664" s="228"/>
      <c r="P1664" s="148" t="s">
        <v>42</v>
      </c>
      <c r="Q1664" s="148" t="s">
        <v>42</v>
      </c>
      <c r="R1664" s="148" t="s">
        <v>42</v>
      </c>
      <c r="S1664" s="221"/>
    </row>
    <row r="1665" spans="2:19" s="226" customFormat="1" ht="31.5" customHeight="1">
      <c r="B1665" s="221"/>
      <c r="C1665" s="221"/>
      <c r="D1665" s="222" t="s">
        <v>73</v>
      </c>
      <c r="E1665" s="227"/>
      <c r="F1665" s="231"/>
      <c r="G1665" s="232"/>
      <c r="H1665" s="225" t="s">
        <v>41</v>
      </c>
      <c r="I1665" s="225" t="s">
        <v>42</v>
      </c>
      <c r="J1665" s="228"/>
      <c r="K1665" s="228"/>
      <c r="L1665" s="62" t="s">
        <v>42</v>
      </c>
      <c r="M1665" s="229"/>
      <c r="N1665" s="224" t="s">
        <v>74</v>
      </c>
      <c r="O1665" s="228"/>
      <c r="P1665" s="148" t="s">
        <v>42</v>
      </c>
      <c r="Q1665" s="148" t="s">
        <v>42</v>
      </c>
      <c r="R1665" s="148" t="s">
        <v>42</v>
      </c>
      <c r="S1665" s="221"/>
    </row>
    <row r="1666" spans="2:19" s="226" customFormat="1" ht="31.5" customHeight="1">
      <c r="B1666" s="221"/>
      <c r="C1666" s="221"/>
      <c r="D1666" s="222" t="s">
        <v>73</v>
      </c>
      <c r="E1666" s="227"/>
      <c r="F1666" s="231"/>
      <c r="G1666" s="232"/>
      <c r="H1666" s="225" t="s">
        <v>41</v>
      </c>
      <c r="I1666" s="225" t="s">
        <v>42</v>
      </c>
      <c r="J1666" s="228"/>
      <c r="K1666" s="228"/>
      <c r="L1666" s="62" t="s">
        <v>42</v>
      </c>
      <c r="M1666" s="229"/>
      <c r="N1666" s="224" t="s">
        <v>74</v>
      </c>
      <c r="O1666" s="228"/>
      <c r="P1666" s="148" t="s">
        <v>42</v>
      </c>
      <c r="Q1666" s="148" t="s">
        <v>42</v>
      </c>
      <c r="R1666" s="148" t="s">
        <v>42</v>
      </c>
      <c r="S1666" s="221"/>
    </row>
    <row r="1667" spans="2:19" s="226" customFormat="1" ht="31.5" customHeight="1">
      <c r="B1667" s="221"/>
      <c r="C1667" s="221"/>
      <c r="D1667" s="222" t="s">
        <v>73</v>
      </c>
      <c r="E1667" s="227"/>
      <c r="F1667" s="231"/>
      <c r="G1667" s="232"/>
      <c r="H1667" s="225" t="s">
        <v>41</v>
      </c>
      <c r="I1667" s="225" t="s">
        <v>42</v>
      </c>
      <c r="J1667" s="228"/>
      <c r="K1667" s="228"/>
      <c r="L1667" s="62" t="s">
        <v>42</v>
      </c>
      <c r="M1667" s="229"/>
      <c r="N1667" s="224" t="s">
        <v>74</v>
      </c>
      <c r="O1667" s="228"/>
      <c r="P1667" s="148" t="s">
        <v>42</v>
      </c>
      <c r="Q1667" s="148" t="s">
        <v>42</v>
      </c>
      <c r="R1667" s="148" t="s">
        <v>42</v>
      </c>
      <c r="S1667" s="221"/>
    </row>
    <row r="1668" spans="2:19" s="226" customFormat="1" ht="31.5" customHeight="1">
      <c r="B1668" s="221"/>
      <c r="C1668" s="221"/>
      <c r="D1668" s="222" t="s">
        <v>73</v>
      </c>
      <c r="E1668" s="227"/>
      <c r="F1668" s="231"/>
      <c r="G1668" s="232"/>
      <c r="H1668" s="225" t="s">
        <v>41</v>
      </c>
      <c r="I1668" s="225" t="s">
        <v>42</v>
      </c>
      <c r="J1668" s="228"/>
      <c r="K1668" s="228"/>
      <c r="L1668" s="62" t="s">
        <v>42</v>
      </c>
      <c r="M1668" s="229"/>
      <c r="N1668" s="224" t="s">
        <v>74</v>
      </c>
      <c r="O1668" s="228"/>
      <c r="P1668" s="148" t="s">
        <v>42</v>
      </c>
      <c r="Q1668" s="148" t="s">
        <v>42</v>
      </c>
      <c r="R1668" s="148" t="s">
        <v>42</v>
      </c>
      <c r="S1668" s="221"/>
    </row>
    <row r="1669" spans="2:19" s="226" customFormat="1" ht="31.5" customHeight="1">
      <c r="B1669" s="221"/>
      <c r="C1669" s="221"/>
      <c r="D1669" s="222" t="s">
        <v>73</v>
      </c>
      <c r="E1669" s="227"/>
      <c r="F1669" s="231"/>
      <c r="G1669" s="232"/>
      <c r="H1669" s="225" t="s">
        <v>41</v>
      </c>
      <c r="I1669" s="225" t="s">
        <v>42</v>
      </c>
      <c r="J1669" s="228"/>
      <c r="K1669" s="228"/>
      <c r="L1669" s="62" t="s">
        <v>42</v>
      </c>
      <c r="M1669" s="229"/>
      <c r="N1669" s="224" t="s">
        <v>74</v>
      </c>
      <c r="O1669" s="228"/>
      <c r="P1669" s="148" t="s">
        <v>42</v>
      </c>
      <c r="Q1669" s="148" t="s">
        <v>42</v>
      </c>
      <c r="R1669" s="148" t="s">
        <v>42</v>
      </c>
      <c r="S1669" s="221"/>
    </row>
    <row r="1670" spans="2:19" s="226" customFormat="1" ht="31.5" customHeight="1">
      <c r="B1670" s="221"/>
      <c r="C1670" s="221"/>
      <c r="D1670" s="222" t="s">
        <v>73</v>
      </c>
      <c r="E1670" s="227"/>
      <c r="F1670" s="231"/>
      <c r="G1670" s="232"/>
      <c r="H1670" s="225" t="s">
        <v>41</v>
      </c>
      <c r="I1670" s="225" t="s">
        <v>42</v>
      </c>
      <c r="J1670" s="228"/>
      <c r="K1670" s="228"/>
      <c r="L1670" s="62" t="s">
        <v>42</v>
      </c>
      <c r="M1670" s="229"/>
      <c r="N1670" s="224" t="s">
        <v>74</v>
      </c>
      <c r="O1670" s="228"/>
      <c r="P1670" s="148" t="s">
        <v>42</v>
      </c>
      <c r="Q1670" s="148" t="s">
        <v>42</v>
      </c>
      <c r="R1670" s="148" t="s">
        <v>42</v>
      </c>
      <c r="S1670" s="221"/>
    </row>
    <row r="1671" spans="2:19" s="226" customFormat="1" ht="31.5" customHeight="1">
      <c r="B1671" s="221"/>
      <c r="C1671" s="221"/>
      <c r="D1671" s="222" t="s">
        <v>73</v>
      </c>
      <c r="E1671" s="227"/>
      <c r="F1671" s="231"/>
      <c r="G1671" s="232"/>
      <c r="H1671" s="225" t="s">
        <v>41</v>
      </c>
      <c r="I1671" s="225" t="s">
        <v>42</v>
      </c>
      <c r="J1671" s="228"/>
      <c r="K1671" s="228"/>
      <c r="L1671" s="62" t="s">
        <v>42</v>
      </c>
      <c r="M1671" s="229"/>
      <c r="N1671" s="224" t="s">
        <v>74</v>
      </c>
      <c r="O1671" s="228"/>
      <c r="P1671" s="148" t="s">
        <v>42</v>
      </c>
      <c r="Q1671" s="148" t="s">
        <v>42</v>
      </c>
      <c r="R1671" s="148" t="s">
        <v>42</v>
      </c>
      <c r="S1671" s="221"/>
    </row>
    <row r="1672" spans="2:19" s="226" customFormat="1" ht="31.5" customHeight="1">
      <c r="B1672" s="221"/>
      <c r="C1672" s="221"/>
      <c r="D1672" s="222" t="s">
        <v>73</v>
      </c>
      <c r="E1672" s="227"/>
      <c r="F1672" s="231"/>
      <c r="G1672" s="232"/>
      <c r="H1672" s="225" t="s">
        <v>41</v>
      </c>
      <c r="I1672" s="225" t="s">
        <v>42</v>
      </c>
      <c r="J1672" s="228"/>
      <c r="K1672" s="228"/>
      <c r="L1672" s="62" t="s">
        <v>42</v>
      </c>
      <c r="M1672" s="229"/>
      <c r="N1672" s="224" t="s">
        <v>74</v>
      </c>
      <c r="O1672" s="228"/>
      <c r="P1672" s="148" t="s">
        <v>42</v>
      </c>
      <c r="Q1672" s="148" t="s">
        <v>42</v>
      </c>
      <c r="R1672" s="148" t="s">
        <v>42</v>
      </c>
      <c r="S1672" s="221"/>
    </row>
    <row r="1673" spans="2:19" s="226" customFormat="1" ht="31.5" customHeight="1">
      <c r="B1673" s="221"/>
      <c r="C1673" s="221"/>
      <c r="D1673" s="222" t="s">
        <v>73</v>
      </c>
      <c r="E1673" s="227"/>
      <c r="F1673" s="231"/>
      <c r="G1673" s="232"/>
      <c r="H1673" s="225" t="s">
        <v>41</v>
      </c>
      <c r="I1673" s="225" t="s">
        <v>42</v>
      </c>
      <c r="J1673" s="228"/>
      <c r="K1673" s="228"/>
      <c r="L1673" s="62" t="s">
        <v>42</v>
      </c>
      <c r="M1673" s="229"/>
      <c r="N1673" s="224" t="s">
        <v>74</v>
      </c>
      <c r="O1673" s="228"/>
      <c r="P1673" s="148" t="s">
        <v>42</v>
      </c>
      <c r="Q1673" s="148" t="s">
        <v>42</v>
      </c>
      <c r="R1673" s="148" t="s">
        <v>42</v>
      </c>
      <c r="S1673" s="221"/>
    </row>
    <row r="1674" spans="2:19" s="226" customFormat="1" ht="31.5" customHeight="1">
      <c r="B1674" s="221"/>
      <c r="C1674" s="221"/>
      <c r="D1674" s="222" t="s">
        <v>73</v>
      </c>
      <c r="E1674" s="227"/>
      <c r="F1674" s="231"/>
      <c r="G1674" s="232"/>
      <c r="H1674" s="225" t="s">
        <v>41</v>
      </c>
      <c r="I1674" s="225" t="s">
        <v>42</v>
      </c>
      <c r="J1674" s="228"/>
      <c r="K1674" s="228"/>
      <c r="L1674" s="62" t="s">
        <v>42</v>
      </c>
      <c r="M1674" s="229"/>
      <c r="N1674" s="224" t="s">
        <v>74</v>
      </c>
      <c r="O1674" s="228"/>
      <c r="P1674" s="148" t="s">
        <v>42</v>
      </c>
      <c r="Q1674" s="148" t="s">
        <v>42</v>
      </c>
      <c r="R1674" s="148" t="s">
        <v>42</v>
      </c>
      <c r="S1674" s="221"/>
    </row>
    <row r="1675" spans="2:19" s="226" customFormat="1" ht="31.5" customHeight="1">
      <c r="B1675" s="221"/>
      <c r="C1675" s="221"/>
      <c r="D1675" s="222" t="s">
        <v>73</v>
      </c>
      <c r="E1675" s="227"/>
      <c r="F1675" s="231"/>
      <c r="G1675" s="232"/>
      <c r="H1675" s="225" t="s">
        <v>41</v>
      </c>
      <c r="I1675" s="225" t="s">
        <v>42</v>
      </c>
      <c r="J1675" s="228"/>
      <c r="K1675" s="228"/>
      <c r="L1675" s="62" t="s">
        <v>42</v>
      </c>
      <c r="M1675" s="229"/>
      <c r="N1675" s="224" t="s">
        <v>74</v>
      </c>
      <c r="O1675" s="228"/>
      <c r="P1675" s="148" t="s">
        <v>42</v>
      </c>
      <c r="Q1675" s="148" t="s">
        <v>42</v>
      </c>
      <c r="R1675" s="148" t="s">
        <v>42</v>
      </c>
      <c r="S1675" s="221"/>
    </row>
    <row r="1676" spans="2:19" ht="15" customHeight="1">
      <c r="B1676" s="61"/>
      <c r="C1676" s="61"/>
      <c r="D1676" s="57" t="s">
        <v>73</v>
      </c>
      <c r="E1676" s="65"/>
      <c r="F1676" s="61"/>
      <c r="G1676" s="62"/>
      <c r="H1676" s="63"/>
      <c r="I1676" s="63"/>
      <c r="J1676" s="62"/>
      <c r="K1676" s="62" t="s">
        <v>42</v>
      </c>
      <c r="L1676" s="62"/>
      <c r="M1676" s="62"/>
      <c r="N1676" s="62"/>
      <c r="O1676" s="62"/>
      <c r="P1676" s="62"/>
      <c r="Q1676" s="62"/>
      <c r="R1676" s="61"/>
      <c r="S1676" s="61"/>
    </row>
    <row r="1677" spans="2:19" ht="15" customHeight="1">
      <c r="B1677" s="61"/>
      <c r="C1677" s="61"/>
      <c r="D1677" s="57" t="s">
        <v>73</v>
      </c>
      <c r="E1677" s="65"/>
      <c r="F1677" s="61"/>
      <c r="G1677" s="62"/>
      <c r="H1677" s="63"/>
      <c r="I1677" s="63"/>
      <c r="J1677" s="62"/>
      <c r="K1677" s="62" t="s">
        <v>42</v>
      </c>
      <c r="L1677" s="62"/>
      <c r="M1677" s="62"/>
      <c r="N1677" s="62"/>
      <c r="O1677" s="62"/>
      <c r="P1677" s="62"/>
      <c r="Q1677" s="62"/>
      <c r="R1677" s="61"/>
      <c r="S1677" s="61"/>
    </row>
    <row r="1678" spans="2:19" ht="15" customHeight="1">
      <c r="B1678" s="61"/>
      <c r="C1678" s="61"/>
      <c r="D1678" s="57" t="s">
        <v>73</v>
      </c>
      <c r="E1678" s="65"/>
      <c r="F1678" s="61"/>
      <c r="G1678" s="62"/>
      <c r="H1678" s="63"/>
      <c r="I1678" s="63"/>
      <c r="J1678" s="62"/>
      <c r="K1678" s="62" t="s">
        <v>42</v>
      </c>
      <c r="L1678" s="62"/>
      <c r="M1678" s="62"/>
      <c r="N1678" s="62"/>
      <c r="O1678" s="62"/>
      <c r="P1678" s="62"/>
      <c r="Q1678" s="62"/>
      <c r="R1678" s="61"/>
      <c r="S1678" s="61"/>
    </row>
    <row r="1679" spans="2:19" ht="15" customHeight="1">
      <c r="B1679" s="61"/>
      <c r="C1679" s="61"/>
      <c r="D1679" s="57" t="s">
        <v>73</v>
      </c>
      <c r="E1679" s="65"/>
      <c r="F1679" s="61"/>
      <c r="G1679" s="62"/>
      <c r="H1679" s="63"/>
      <c r="I1679" s="63"/>
      <c r="J1679" s="62"/>
      <c r="K1679" s="62" t="s">
        <v>42</v>
      </c>
      <c r="L1679" s="62"/>
      <c r="M1679" s="62"/>
      <c r="N1679" s="62"/>
      <c r="O1679" s="62"/>
      <c r="P1679" s="62"/>
      <c r="Q1679" s="62"/>
      <c r="R1679" s="61"/>
      <c r="S1679" s="61"/>
    </row>
    <row r="1680" spans="2:19" ht="15" customHeight="1">
      <c r="B1680" s="61"/>
      <c r="C1680" s="61"/>
      <c r="D1680" s="57" t="s">
        <v>73</v>
      </c>
      <c r="E1680" s="65"/>
      <c r="F1680" s="61"/>
      <c r="G1680" s="62"/>
      <c r="H1680" s="63"/>
      <c r="I1680" s="63"/>
      <c r="J1680" s="62"/>
      <c r="K1680" s="62" t="s">
        <v>42</v>
      </c>
      <c r="L1680" s="62"/>
      <c r="M1680" s="62"/>
      <c r="N1680" s="62"/>
      <c r="O1680" s="62"/>
      <c r="P1680" s="62"/>
      <c r="Q1680" s="62"/>
      <c r="R1680" s="61"/>
      <c r="S1680" s="61"/>
    </row>
    <row r="1681" spans="2:19" ht="15" customHeight="1">
      <c r="B1681" s="61"/>
      <c r="C1681" s="61"/>
      <c r="D1681" s="57" t="s">
        <v>73</v>
      </c>
      <c r="E1681" s="65"/>
      <c r="F1681" s="61"/>
      <c r="G1681" s="62"/>
      <c r="H1681" s="63"/>
      <c r="I1681" s="63"/>
      <c r="J1681" s="62"/>
      <c r="K1681" s="62" t="s">
        <v>42</v>
      </c>
      <c r="L1681" s="62"/>
      <c r="M1681" s="62"/>
      <c r="N1681" s="62"/>
      <c r="O1681" s="62"/>
      <c r="P1681" s="62"/>
      <c r="Q1681" s="62"/>
      <c r="R1681" s="61"/>
      <c r="S1681" s="61"/>
    </row>
    <row r="1682" spans="2:19" ht="15" customHeight="1">
      <c r="B1682" s="61"/>
      <c r="C1682" s="61"/>
      <c r="D1682" s="57" t="s">
        <v>73</v>
      </c>
      <c r="E1682" s="65"/>
      <c r="F1682" s="61"/>
      <c r="G1682" s="62"/>
      <c r="H1682" s="63"/>
      <c r="I1682" s="63"/>
      <c r="J1682" s="62"/>
      <c r="K1682" s="62" t="s">
        <v>42</v>
      </c>
      <c r="L1682" s="62"/>
      <c r="M1682" s="62"/>
      <c r="N1682" s="62"/>
      <c r="O1682" s="62"/>
      <c r="P1682" s="62"/>
      <c r="Q1682" s="62"/>
      <c r="R1682" s="61"/>
      <c r="S1682" s="61"/>
    </row>
    <row r="1683" spans="2:19" ht="15" customHeight="1">
      <c r="B1683" s="61"/>
      <c r="C1683" s="61"/>
      <c r="D1683" s="57" t="s">
        <v>73</v>
      </c>
      <c r="E1683" s="65"/>
      <c r="F1683" s="61"/>
      <c r="G1683" s="62"/>
      <c r="H1683" s="63"/>
      <c r="I1683" s="63"/>
      <c r="J1683" s="62"/>
      <c r="K1683" s="62" t="s">
        <v>42</v>
      </c>
      <c r="L1683" s="62"/>
      <c r="M1683" s="62"/>
      <c r="N1683" s="62"/>
      <c r="O1683" s="62"/>
      <c r="P1683" s="62"/>
      <c r="Q1683" s="62"/>
      <c r="R1683" s="61"/>
      <c r="S1683" s="61"/>
    </row>
    <row r="1684" spans="2:19" ht="15" customHeight="1">
      <c r="B1684" s="61"/>
      <c r="C1684" s="61"/>
      <c r="D1684" s="57" t="s">
        <v>73</v>
      </c>
      <c r="E1684" s="65"/>
      <c r="F1684" s="61"/>
      <c r="G1684" s="62"/>
      <c r="H1684" s="63"/>
      <c r="I1684" s="63"/>
      <c r="J1684" s="62"/>
      <c r="K1684" s="62" t="s">
        <v>42</v>
      </c>
      <c r="L1684" s="62"/>
      <c r="M1684" s="62"/>
      <c r="N1684" s="62"/>
      <c r="O1684" s="62"/>
      <c r="P1684" s="62"/>
      <c r="Q1684" s="62"/>
      <c r="R1684" s="61"/>
      <c r="S1684" s="61"/>
    </row>
    <row r="1685" spans="2:19" ht="15" customHeight="1">
      <c r="B1685" s="61"/>
      <c r="C1685" s="61"/>
      <c r="D1685" s="57" t="s">
        <v>73</v>
      </c>
      <c r="E1685" s="65"/>
      <c r="F1685" s="61"/>
      <c r="G1685" s="62"/>
      <c r="H1685" s="63"/>
      <c r="I1685" s="63"/>
      <c r="J1685" s="62"/>
      <c r="K1685" s="62" t="s">
        <v>42</v>
      </c>
      <c r="L1685" s="62"/>
      <c r="M1685" s="62"/>
      <c r="N1685" s="62"/>
      <c r="O1685" s="62"/>
      <c r="P1685" s="62"/>
      <c r="Q1685" s="62"/>
      <c r="R1685" s="61"/>
      <c r="S1685" s="61"/>
    </row>
    <row r="1686" spans="2:19" ht="15" customHeight="1">
      <c r="B1686" s="61"/>
      <c r="C1686" s="61"/>
      <c r="D1686" s="57" t="s">
        <v>73</v>
      </c>
      <c r="E1686" s="65"/>
      <c r="F1686" s="61"/>
      <c r="G1686" s="62"/>
      <c r="H1686" s="63"/>
      <c r="I1686" s="63"/>
      <c r="J1686" s="62"/>
      <c r="K1686" s="62" t="s">
        <v>42</v>
      </c>
      <c r="L1686" s="62"/>
      <c r="M1686" s="62"/>
      <c r="N1686" s="62"/>
      <c r="O1686" s="62"/>
      <c r="P1686" s="62"/>
      <c r="Q1686" s="62"/>
      <c r="R1686" s="61"/>
      <c r="S1686" s="61"/>
    </row>
    <row r="1687" spans="2:19" ht="15" customHeight="1">
      <c r="B1687" s="61"/>
      <c r="C1687" s="61"/>
      <c r="D1687" s="57" t="s">
        <v>73</v>
      </c>
      <c r="E1687" s="65"/>
      <c r="F1687" s="61"/>
      <c r="G1687" s="62"/>
      <c r="H1687" s="63"/>
      <c r="I1687" s="63"/>
      <c r="J1687" s="62"/>
      <c r="K1687" s="62" t="s">
        <v>42</v>
      </c>
      <c r="L1687" s="62"/>
      <c r="M1687" s="62"/>
      <c r="N1687" s="62"/>
      <c r="O1687" s="62"/>
      <c r="P1687" s="62"/>
      <c r="Q1687" s="62"/>
      <c r="R1687" s="61"/>
      <c r="S1687" s="61"/>
    </row>
    <row r="1688" spans="2:19" ht="15" customHeight="1">
      <c r="B1688" s="61"/>
      <c r="C1688" s="61"/>
      <c r="D1688" s="57" t="s">
        <v>73</v>
      </c>
      <c r="E1688" s="65"/>
      <c r="F1688" s="61"/>
      <c r="G1688" s="62"/>
      <c r="H1688" s="63"/>
      <c r="I1688" s="63"/>
      <c r="J1688" s="62"/>
      <c r="K1688" s="62" t="s">
        <v>42</v>
      </c>
      <c r="L1688" s="62"/>
      <c r="M1688" s="62"/>
      <c r="N1688" s="62"/>
      <c r="O1688" s="62"/>
      <c r="P1688" s="62"/>
      <c r="Q1688" s="62"/>
      <c r="R1688" s="61"/>
      <c r="S1688" s="61"/>
    </row>
    <row r="1689" spans="2:19" ht="15" customHeight="1">
      <c r="B1689" s="61"/>
      <c r="C1689" s="61"/>
      <c r="D1689" s="57" t="s">
        <v>73</v>
      </c>
      <c r="E1689" s="65"/>
      <c r="F1689" s="61"/>
      <c r="G1689" s="62"/>
      <c r="H1689" s="63"/>
      <c r="I1689" s="63"/>
      <c r="J1689" s="62"/>
      <c r="K1689" s="62" t="s">
        <v>42</v>
      </c>
      <c r="L1689" s="62"/>
      <c r="M1689" s="62"/>
      <c r="N1689" s="62"/>
      <c r="O1689" s="62"/>
      <c r="P1689" s="62"/>
      <c r="Q1689" s="62"/>
      <c r="R1689" s="61"/>
      <c r="S1689" s="61"/>
    </row>
    <row r="1690" spans="2:19" ht="15" customHeight="1">
      <c r="B1690" s="61"/>
      <c r="C1690" s="61"/>
      <c r="D1690" s="57" t="s">
        <v>73</v>
      </c>
      <c r="E1690" s="65"/>
      <c r="F1690" s="61"/>
      <c r="G1690" s="62"/>
      <c r="H1690" s="63"/>
      <c r="I1690" s="63"/>
      <c r="J1690" s="62"/>
      <c r="K1690" s="62" t="s">
        <v>42</v>
      </c>
      <c r="L1690" s="62"/>
      <c r="M1690" s="62"/>
      <c r="N1690" s="62"/>
      <c r="O1690" s="62"/>
      <c r="P1690" s="62"/>
      <c r="Q1690" s="62"/>
      <c r="R1690" s="61"/>
      <c r="S1690" s="61"/>
    </row>
    <row r="1691" spans="2:19" ht="15" customHeight="1">
      <c r="B1691" s="61"/>
      <c r="C1691" s="61"/>
      <c r="D1691" s="57" t="s">
        <v>73</v>
      </c>
      <c r="E1691" s="65"/>
      <c r="F1691" s="61"/>
      <c r="G1691" s="62"/>
      <c r="H1691" s="63"/>
      <c r="I1691" s="63"/>
      <c r="J1691" s="62"/>
      <c r="K1691" s="62" t="s">
        <v>42</v>
      </c>
      <c r="L1691" s="62"/>
      <c r="M1691" s="62"/>
      <c r="N1691" s="62"/>
      <c r="O1691" s="62"/>
      <c r="P1691" s="62"/>
      <c r="Q1691" s="62"/>
      <c r="R1691" s="61"/>
      <c r="S1691" s="61"/>
    </row>
    <row r="1692" spans="2:19" ht="15" customHeight="1">
      <c r="B1692" s="61"/>
      <c r="C1692" s="61"/>
      <c r="D1692" s="57" t="s">
        <v>73</v>
      </c>
      <c r="E1692" s="65"/>
      <c r="F1692" s="61"/>
      <c r="G1692" s="62"/>
      <c r="H1692" s="63"/>
      <c r="I1692" s="63"/>
      <c r="J1692" s="62"/>
      <c r="K1692" s="62" t="s">
        <v>42</v>
      </c>
      <c r="L1692" s="62"/>
      <c r="M1692" s="62"/>
      <c r="N1692" s="62"/>
      <c r="O1692" s="62"/>
      <c r="P1692" s="62"/>
      <c r="Q1692" s="62"/>
      <c r="R1692" s="61"/>
      <c r="S1692" s="61"/>
    </row>
    <row r="1693" spans="2:19" ht="15" customHeight="1">
      <c r="B1693" s="61"/>
      <c r="C1693" s="61"/>
      <c r="D1693" s="57" t="s">
        <v>73</v>
      </c>
      <c r="E1693" s="65"/>
      <c r="F1693" s="61"/>
      <c r="G1693" s="62"/>
      <c r="H1693" s="63"/>
      <c r="I1693" s="63"/>
      <c r="J1693" s="62"/>
      <c r="K1693" s="62" t="s">
        <v>42</v>
      </c>
      <c r="L1693" s="62"/>
      <c r="M1693" s="62"/>
      <c r="N1693" s="62"/>
      <c r="O1693" s="62"/>
      <c r="P1693" s="62"/>
      <c r="Q1693" s="62"/>
      <c r="R1693" s="61"/>
      <c r="S1693" s="61"/>
    </row>
    <row r="1694" spans="2:19" ht="15" customHeight="1">
      <c r="B1694" s="61"/>
      <c r="C1694" s="61"/>
      <c r="D1694" s="57" t="s">
        <v>73</v>
      </c>
      <c r="E1694" s="65"/>
      <c r="F1694" s="61"/>
      <c r="G1694" s="62"/>
      <c r="H1694" s="63"/>
      <c r="I1694" s="63"/>
      <c r="J1694" s="62"/>
      <c r="K1694" s="62" t="s">
        <v>42</v>
      </c>
      <c r="L1694" s="62"/>
      <c r="M1694" s="62"/>
      <c r="N1694" s="62"/>
      <c r="O1694" s="62"/>
      <c r="P1694" s="62"/>
      <c r="Q1694" s="62"/>
      <c r="R1694" s="61"/>
      <c r="S1694" s="61"/>
    </row>
    <row r="1695" spans="2:19" ht="15" customHeight="1">
      <c r="B1695" s="61"/>
      <c r="C1695" s="61"/>
      <c r="D1695" s="57" t="s">
        <v>73</v>
      </c>
      <c r="E1695" s="65"/>
      <c r="F1695" s="61"/>
      <c r="G1695" s="62"/>
      <c r="H1695" s="63"/>
      <c r="I1695" s="63"/>
      <c r="J1695" s="62"/>
      <c r="K1695" s="62" t="s">
        <v>42</v>
      </c>
      <c r="L1695" s="62"/>
      <c r="M1695" s="62"/>
      <c r="N1695" s="62"/>
      <c r="O1695" s="62"/>
      <c r="P1695" s="62"/>
      <c r="Q1695" s="62"/>
      <c r="R1695" s="61"/>
      <c r="S1695" s="61"/>
    </row>
    <row r="1696" spans="2:19" ht="15" customHeight="1">
      <c r="B1696" s="61"/>
      <c r="C1696" s="61"/>
      <c r="D1696" s="57" t="s">
        <v>73</v>
      </c>
      <c r="E1696" s="65"/>
      <c r="F1696" s="61"/>
      <c r="G1696" s="62"/>
      <c r="H1696" s="63"/>
      <c r="I1696" s="63"/>
      <c r="J1696" s="62"/>
      <c r="K1696" s="62" t="s">
        <v>42</v>
      </c>
      <c r="L1696" s="62"/>
      <c r="M1696" s="62"/>
      <c r="N1696" s="62"/>
      <c r="O1696" s="62"/>
      <c r="P1696" s="62"/>
      <c r="Q1696" s="62"/>
      <c r="R1696" s="61"/>
      <c r="S1696" s="61"/>
    </row>
    <row r="1697" spans="2:19" ht="15" customHeight="1">
      <c r="B1697" s="61"/>
      <c r="C1697" s="61"/>
      <c r="D1697" s="57" t="s">
        <v>73</v>
      </c>
      <c r="E1697" s="65"/>
      <c r="F1697" s="61"/>
      <c r="G1697" s="62"/>
      <c r="H1697" s="63"/>
      <c r="I1697" s="63"/>
      <c r="J1697" s="62"/>
      <c r="K1697" s="62" t="s">
        <v>42</v>
      </c>
      <c r="L1697" s="62"/>
      <c r="M1697" s="62"/>
      <c r="N1697" s="62"/>
      <c r="O1697" s="62"/>
      <c r="P1697" s="62"/>
      <c r="Q1697" s="62"/>
      <c r="R1697" s="61"/>
      <c r="S1697" s="61"/>
    </row>
    <row r="1698" spans="2:19" ht="15" customHeight="1">
      <c r="B1698" s="61"/>
      <c r="C1698" s="61"/>
      <c r="D1698" s="57" t="s">
        <v>73</v>
      </c>
      <c r="E1698" s="65"/>
      <c r="F1698" s="61"/>
      <c r="G1698" s="62"/>
      <c r="H1698" s="63"/>
      <c r="I1698" s="63"/>
      <c r="J1698" s="62"/>
      <c r="K1698" s="62" t="s">
        <v>42</v>
      </c>
      <c r="L1698" s="62"/>
      <c r="M1698" s="62"/>
      <c r="N1698" s="62"/>
      <c r="O1698" s="62"/>
      <c r="P1698" s="62"/>
      <c r="Q1698" s="62"/>
      <c r="R1698" s="61"/>
      <c r="S1698" s="61"/>
    </row>
    <row r="1699" spans="2:19" ht="15" customHeight="1">
      <c r="B1699" s="61"/>
      <c r="C1699" s="61"/>
      <c r="D1699" s="57" t="s">
        <v>73</v>
      </c>
      <c r="E1699" s="65"/>
      <c r="F1699" s="61"/>
      <c r="G1699" s="62"/>
      <c r="H1699" s="63"/>
      <c r="I1699" s="63"/>
      <c r="J1699" s="62"/>
      <c r="K1699" s="62" t="s">
        <v>42</v>
      </c>
      <c r="L1699" s="62"/>
      <c r="M1699" s="62"/>
      <c r="N1699" s="62"/>
      <c r="O1699" s="62"/>
      <c r="P1699" s="62"/>
      <c r="Q1699" s="62"/>
      <c r="R1699" s="61"/>
      <c r="S1699" s="61"/>
    </row>
    <row r="1700" spans="2:19" ht="15" customHeight="1">
      <c r="B1700" s="61"/>
      <c r="C1700" s="61"/>
      <c r="D1700" s="57" t="s">
        <v>73</v>
      </c>
      <c r="E1700" s="65"/>
      <c r="F1700" s="61"/>
      <c r="G1700" s="62"/>
      <c r="H1700" s="63"/>
      <c r="I1700" s="63"/>
      <c r="J1700" s="62"/>
      <c r="K1700" s="62" t="s">
        <v>42</v>
      </c>
      <c r="L1700" s="62"/>
      <c r="M1700" s="62"/>
      <c r="N1700" s="62"/>
      <c r="O1700" s="62"/>
      <c r="P1700" s="62"/>
      <c r="Q1700" s="62"/>
      <c r="R1700" s="61"/>
      <c r="S1700" s="61"/>
    </row>
    <row r="1701" spans="2:19" ht="15" customHeight="1">
      <c r="B1701" s="61"/>
      <c r="C1701" s="61"/>
      <c r="D1701" s="57" t="s">
        <v>73</v>
      </c>
      <c r="E1701" s="65"/>
      <c r="F1701" s="61"/>
      <c r="G1701" s="62"/>
      <c r="H1701" s="63"/>
      <c r="I1701" s="63"/>
      <c r="J1701" s="62"/>
      <c r="K1701" s="62" t="s">
        <v>42</v>
      </c>
      <c r="L1701" s="62"/>
      <c r="M1701" s="62"/>
      <c r="N1701" s="62"/>
      <c r="O1701" s="62"/>
      <c r="P1701" s="62"/>
      <c r="Q1701" s="62"/>
      <c r="R1701" s="61"/>
      <c r="S1701" s="61"/>
    </row>
    <row r="1702" spans="2:19" ht="15" customHeight="1">
      <c r="B1702" s="61"/>
      <c r="C1702" s="61"/>
      <c r="D1702" s="57" t="s">
        <v>73</v>
      </c>
      <c r="E1702" s="65"/>
      <c r="F1702" s="61"/>
      <c r="G1702" s="62"/>
      <c r="H1702" s="63"/>
      <c r="I1702" s="63"/>
      <c r="J1702" s="62"/>
      <c r="K1702" s="62" t="s">
        <v>42</v>
      </c>
      <c r="L1702" s="62"/>
      <c r="M1702" s="62"/>
      <c r="N1702" s="62"/>
      <c r="O1702" s="62"/>
      <c r="P1702" s="62"/>
      <c r="Q1702" s="62"/>
      <c r="R1702" s="61"/>
      <c r="S1702" s="61"/>
    </row>
    <row r="1703" spans="2:19" ht="15" customHeight="1">
      <c r="B1703" s="61"/>
      <c r="C1703" s="61"/>
      <c r="D1703" s="57" t="s">
        <v>73</v>
      </c>
      <c r="E1703" s="65"/>
      <c r="F1703" s="61"/>
      <c r="G1703" s="62"/>
      <c r="H1703" s="63"/>
      <c r="I1703" s="63"/>
      <c r="J1703" s="62"/>
      <c r="K1703" s="62" t="s">
        <v>42</v>
      </c>
      <c r="L1703" s="62"/>
      <c r="M1703" s="62"/>
      <c r="N1703" s="62"/>
      <c r="O1703" s="62"/>
      <c r="P1703" s="62"/>
      <c r="Q1703" s="62"/>
      <c r="R1703" s="61"/>
      <c r="S1703" s="61"/>
    </row>
    <row r="1704" spans="2:19" ht="15" customHeight="1">
      <c r="B1704" s="61"/>
      <c r="C1704" s="61"/>
      <c r="D1704" s="57" t="s">
        <v>73</v>
      </c>
      <c r="E1704" s="65"/>
      <c r="F1704" s="61"/>
      <c r="G1704" s="62"/>
      <c r="H1704" s="63"/>
      <c r="I1704" s="63"/>
      <c r="J1704" s="62"/>
      <c r="K1704" s="62" t="s">
        <v>42</v>
      </c>
      <c r="L1704" s="62"/>
      <c r="M1704" s="62"/>
      <c r="N1704" s="62"/>
      <c r="O1704" s="62"/>
      <c r="P1704" s="62"/>
      <c r="Q1704" s="62"/>
      <c r="R1704" s="61"/>
      <c r="S1704" s="61"/>
    </row>
    <row r="1705" spans="2:19" ht="15" customHeight="1">
      <c r="B1705" s="61"/>
      <c r="C1705" s="61"/>
      <c r="D1705" s="57" t="s">
        <v>73</v>
      </c>
      <c r="E1705" s="65"/>
      <c r="F1705" s="61"/>
      <c r="G1705" s="62"/>
      <c r="H1705" s="63"/>
      <c r="I1705" s="63"/>
      <c r="J1705" s="62"/>
      <c r="K1705" s="62" t="s">
        <v>42</v>
      </c>
      <c r="L1705" s="62"/>
      <c r="M1705" s="62"/>
      <c r="N1705" s="62"/>
      <c r="O1705" s="62"/>
      <c r="P1705" s="62"/>
      <c r="Q1705" s="62"/>
      <c r="R1705" s="61"/>
      <c r="S1705" s="61"/>
    </row>
    <row r="1706" spans="2:19" ht="15" customHeight="1">
      <c r="B1706" s="61"/>
      <c r="C1706" s="61"/>
      <c r="D1706" s="57" t="s">
        <v>73</v>
      </c>
      <c r="E1706" s="65"/>
      <c r="F1706" s="61"/>
      <c r="G1706" s="62"/>
      <c r="H1706" s="63"/>
      <c r="I1706" s="63"/>
      <c r="J1706" s="62"/>
      <c r="K1706" s="62" t="s">
        <v>42</v>
      </c>
      <c r="L1706" s="62"/>
      <c r="M1706" s="62"/>
      <c r="N1706" s="62"/>
      <c r="O1706" s="62"/>
      <c r="P1706" s="62"/>
      <c r="Q1706" s="62"/>
      <c r="R1706" s="61"/>
      <c r="S1706" s="61"/>
    </row>
    <row r="1707" spans="2:19" ht="15" customHeight="1">
      <c r="B1707" s="61"/>
      <c r="C1707" s="61"/>
      <c r="D1707" s="57" t="s">
        <v>73</v>
      </c>
      <c r="E1707" s="65"/>
      <c r="F1707" s="61"/>
      <c r="G1707" s="62"/>
      <c r="H1707" s="63"/>
      <c r="I1707" s="63"/>
      <c r="J1707" s="62"/>
      <c r="K1707" s="62" t="s">
        <v>42</v>
      </c>
      <c r="L1707" s="62"/>
      <c r="M1707" s="62"/>
      <c r="N1707" s="62"/>
      <c r="O1707" s="62"/>
      <c r="P1707" s="62"/>
      <c r="Q1707" s="62"/>
      <c r="R1707" s="61"/>
      <c r="S1707" s="61"/>
    </row>
    <row r="1708" spans="2:19" ht="15" customHeight="1">
      <c r="B1708" s="61"/>
      <c r="C1708" s="61"/>
      <c r="D1708" s="57" t="s">
        <v>73</v>
      </c>
      <c r="E1708" s="65"/>
      <c r="F1708" s="61"/>
      <c r="G1708" s="62"/>
      <c r="H1708" s="63"/>
      <c r="I1708" s="63"/>
      <c r="J1708" s="62"/>
      <c r="K1708" s="62" t="s">
        <v>42</v>
      </c>
      <c r="L1708" s="62"/>
      <c r="M1708" s="62"/>
      <c r="N1708" s="62"/>
      <c r="O1708" s="62"/>
      <c r="P1708" s="62"/>
      <c r="Q1708" s="62"/>
      <c r="R1708" s="61"/>
      <c r="S1708" s="61"/>
    </row>
    <row r="1709" spans="2:19" ht="15" customHeight="1">
      <c r="B1709" s="61"/>
      <c r="C1709" s="61"/>
      <c r="D1709" s="57" t="s">
        <v>73</v>
      </c>
      <c r="E1709" s="65"/>
      <c r="F1709" s="61"/>
      <c r="G1709" s="62"/>
      <c r="H1709" s="63"/>
      <c r="I1709" s="63"/>
      <c r="J1709" s="62"/>
      <c r="K1709" s="62" t="s">
        <v>42</v>
      </c>
      <c r="L1709" s="62"/>
      <c r="M1709" s="62"/>
      <c r="N1709" s="62"/>
      <c r="O1709" s="62"/>
      <c r="P1709" s="62"/>
      <c r="Q1709" s="62"/>
      <c r="R1709" s="61"/>
      <c r="S1709" s="61"/>
    </row>
    <row r="1710" spans="2:19" ht="15" customHeight="1">
      <c r="B1710" s="61"/>
      <c r="C1710" s="61"/>
      <c r="D1710" s="57" t="s">
        <v>73</v>
      </c>
      <c r="E1710" s="65"/>
      <c r="F1710" s="61"/>
      <c r="G1710" s="62"/>
      <c r="H1710" s="63"/>
      <c r="I1710" s="63"/>
      <c r="J1710" s="62"/>
      <c r="K1710" s="62" t="s">
        <v>42</v>
      </c>
      <c r="L1710" s="62"/>
      <c r="M1710" s="62"/>
      <c r="N1710" s="62"/>
      <c r="O1710" s="62"/>
      <c r="P1710" s="62"/>
      <c r="Q1710" s="62"/>
      <c r="R1710" s="61"/>
      <c r="S1710" s="61"/>
    </row>
    <row r="1711" spans="2:19" ht="15" customHeight="1">
      <c r="B1711" s="61"/>
      <c r="C1711" s="61"/>
      <c r="D1711" s="57" t="s">
        <v>73</v>
      </c>
      <c r="E1711" s="65"/>
      <c r="F1711" s="61"/>
      <c r="G1711" s="62"/>
      <c r="H1711" s="63"/>
      <c r="I1711" s="63"/>
      <c r="J1711" s="62"/>
      <c r="K1711" s="62" t="s">
        <v>42</v>
      </c>
      <c r="L1711" s="62"/>
      <c r="M1711" s="62"/>
      <c r="N1711" s="62"/>
      <c r="O1711" s="62"/>
      <c r="P1711" s="62"/>
      <c r="Q1711" s="62"/>
      <c r="R1711" s="61"/>
      <c r="S1711" s="61"/>
    </row>
    <row r="1712" spans="2:19" ht="15" customHeight="1">
      <c r="B1712" s="61"/>
      <c r="C1712" s="61"/>
      <c r="D1712" s="57" t="s">
        <v>73</v>
      </c>
      <c r="E1712" s="65"/>
      <c r="F1712" s="61"/>
      <c r="G1712" s="62"/>
      <c r="H1712" s="63"/>
      <c r="I1712" s="63"/>
      <c r="J1712" s="62"/>
      <c r="K1712" s="62" t="s">
        <v>42</v>
      </c>
      <c r="L1712" s="62"/>
      <c r="M1712" s="62"/>
      <c r="N1712" s="62"/>
      <c r="O1712" s="62"/>
      <c r="P1712" s="62"/>
      <c r="Q1712" s="62"/>
      <c r="R1712" s="61"/>
      <c r="S1712" s="61"/>
    </row>
    <row r="1713" spans="2:19" ht="15" customHeight="1">
      <c r="B1713" s="61"/>
      <c r="C1713" s="61"/>
      <c r="D1713" s="57" t="s">
        <v>73</v>
      </c>
      <c r="E1713" s="65"/>
      <c r="F1713" s="61"/>
      <c r="G1713" s="62"/>
      <c r="H1713" s="63"/>
      <c r="I1713" s="63"/>
      <c r="J1713" s="62"/>
      <c r="K1713" s="62" t="s">
        <v>42</v>
      </c>
      <c r="L1713" s="62"/>
      <c r="M1713" s="62"/>
      <c r="N1713" s="62"/>
      <c r="O1713" s="62"/>
      <c r="P1713" s="62"/>
      <c r="Q1713" s="62"/>
      <c r="R1713" s="61"/>
      <c r="S1713" s="61"/>
    </row>
    <row r="1714" spans="2:19" ht="15" customHeight="1">
      <c r="B1714" s="61"/>
      <c r="C1714" s="61"/>
      <c r="D1714" s="57" t="s">
        <v>73</v>
      </c>
      <c r="E1714" s="65"/>
      <c r="F1714" s="61"/>
      <c r="G1714" s="62"/>
      <c r="H1714" s="63"/>
      <c r="I1714" s="63"/>
      <c r="J1714" s="62"/>
      <c r="K1714" s="62" t="s">
        <v>42</v>
      </c>
      <c r="L1714" s="62"/>
      <c r="M1714" s="62"/>
      <c r="N1714" s="62"/>
      <c r="O1714" s="62"/>
      <c r="P1714" s="62"/>
      <c r="Q1714" s="62"/>
      <c r="R1714" s="61"/>
      <c r="S1714" s="61"/>
    </row>
    <row r="1715" spans="2:19" ht="15" customHeight="1">
      <c r="B1715" s="61"/>
      <c r="C1715" s="61"/>
      <c r="D1715" s="57" t="s">
        <v>73</v>
      </c>
      <c r="E1715" s="65"/>
      <c r="F1715" s="61"/>
      <c r="G1715" s="62"/>
      <c r="H1715" s="63"/>
      <c r="I1715" s="63"/>
      <c r="J1715" s="62"/>
      <c r="K1715" s="62" t="s">
        <v>42</v>
      </c>
      <c r="L1715" s="62"/>
      <c r="M1715" s="62"/>
      <c r="N1715" s="62"/>
      <c r="O1715" s="62"/>
      <c r="P1715" s="62"/>
      <c r="Q1715" s="62"/>
      <c r="R1715" s="61"/>
      <c r="S1715" s="61"/>
    </row>
    <row r="1716" spans="2:19" ht="15" customHeight="1">
      <c r="B1716" s="61"/>
      <c r="C1716" s="61"/>
      <c r="D1716" s="57" t="s">
        <v>73</v>
      </c>
      <c r="E1716" s="65"/>
      <c r="F1716" s="61"/>
      <c r="G1716" s="62"/>
      <c r="H1716" s="63"/>
      <c r="I1716" s="63"/>
      <c r="J1716" s="62"/>
      <c r="K1716" s="62" t="s">
        <v>42</v>
      </c>
      <c r="L1716" s="62"/>
      <c r="M1716" s="62"/>
      <c r="N1716" s="62"/>
      <c r="O1716" s="62"/>
      <c r="P1716" s="62"/>
      <c r="Q1716" s="62"/>
      <c r="R1716" s="61"/>
      <c r="S1716" s="61"/>
    </row>
    <row r="1717" spans="2:19" ht="15" customHeight="1">
      <c r="B1717" s="61"/>
      <c r="C1717" s="61"/>
      <c r="D1717" s="57" t="s">
        <v>73</v>
      </c>
      <c r="E1717" s="65"/>
      <c r="F1717" s="61"/>
      <c r="G1717" s="62"/>
      <c r="H1717" s="63"/>
      <c r="I1717" s="63"/>
      <c r="J1717" s="62"/>
      <c r="K1717" s="62" t="s">
        <v>42</v>
      </c>
      <c r="L1717" s="62"/>
      <c r="M1717" s="62"/>
      <c r="N1717" s="62"/>
      <c r="O1717" s="62"/>
      <c r="P1717" s="62"/>
      <c r="Q1717" s="62"/>
      <c r="R1717" s="61"/>
      <c r="S1717" s="61"/>
    </row>
    <row r="1718" spans="2:19" ht="15" customHeight="1">
      <c r="B1718" s="61"/>
      <c r="C1718" s="61"/>
      <c r="D1718" s="57" t="s">
        <v>73</v>
      </c>
      <c r="E1718" s="65"/>
      <c r="F1718" s="61"/>
      <c r="G1718" s="62"/>
      <c r="H1718" s="63"/>
      <c r="I1718" s="63"/>
      <c r="J1718" s="62"/>
      <c r="K1718" s="62" t="s">
        <v>42</v>
      </c>
      <c r="L1718" s="62"/>
      <c r="M1718" s="62"/>
      <c r="N1718" s="62"/>
      <c r="O1718" s="62"/>
      <c r="P1718" s="62"/>
      <c r="Q1718" s="62"/>
      <c r="R1718" s="61"/>
      <c r="S1718" s="61"/>
    </row>
    <row r="1719" spans="2:19" ht="15" customHeight="1">
      <c r="B1719" s="61"/>
      <c r="C1719" s="61"/>
      <c r="D1719" s="57" t="s">
        <v>73</v>
      </c>
      <c r="E1719" s="65"/>
      <c r="F1719" s="61"/>
      <c r="G1719" s="62"/>
      <c r="H1719" s="63"/>
      <c r="I1719" s="63"/>
      <c r="J1719" s="62"/>
      <c r="K1719" s="62" t="s">
        <v>42</v>
      </c>
      <c r="L1719" s="62"/>
      <c r="M1719" s="62"/>
      <c r="N1719" s="62"/>
      <c r="O1719" s="62"/>
      <c r="P1719" s="62"/>
      <c r="Q1719" s="62"/>
      <c r="R1719" s="61"/>
      <c r="S1719" s="61"/>
    </row>
    <row r="1720" spans="2:19" ht="15" customHeight="1">
      <c r="B1720" s="61"/>
      <c r="C1720" s="61"/>
      <c r="D1720" s="57" t="s">
        <v>73</v>
      </c>
      <c r="E1720" s="65"/>
      <c r="F1720" s="61"/>
      <c r="G1720" s="62"/>
      <c r="H1720" s="63"/>
      <c r="I1720" s="63"/>
      <c r="J1720" s="62"/>
      <c r="K1720" s="62" t="s">
        <v>42</v>
      </c>
      <c r="L1720" s="62"/>
      <c r="M1720" s="62"/>
      <c r="N1720" s="62"/>
      <c r="O1720" s="62"/>
      <c r="P1720" s="62"/>
      <c r="Q1720" s="62"/>
      <c r="R1720" s="61"/>
      <c r="S1720" s="61"/>
    </row>
    <row r="1721" spans="2:19" ht="15" customHeight="1">
      <c r="B1721" s="61"/>
      <c r="C1721" s="61"/>
      <c r="D1721" s="57" t="s">
        <v>73</v>
      </c>
      <c r="E1721" s="65"/>
      <c r="F1721" s="61"/>
      <c r="G1721" s="62"/>
      <c r="H1721" s="63"/>
      <c r="I1721" s="63"/>
      <c r="J1721" s="62"/>
      <c r="K1721" s="62" t="s">
        <v>42</v>
      </c>
      <c r="L1721" s="62"/>
      <c r="M1721" s="62"/>
      <c r="N1721" s="62"/>
      <c r="O1721" s="62"/>
      <c r="P1721" s="62"/>
      <c r="Q1721" s="62"/>
      <c r="R1721" s="61"/>
      <c r="S1721" s="61"/>
    </row>
    <row r="1722" spans="2:19" ht="15" customHeight="1">
      <c r="B1722" s="61"/>
      <c r="C1722" s="61"/>
      <c r="D1722" s="57" t="s">
        <v>73</v>
      </c>
      <c r="E1722" s="65"/>
      <c r="F1722" s="61"/>
      <c r="G1722" s="62"/>
      <c r="H1722" s="63"/>
      <c r="I1722" s="63"/>
      <c r="J1722" s="62"/>
      <c r="K1722" s="62" t="s">
        <v>42</v>
      </c>
      <c r="L1722" s="62"/>
      <c r="M1722" s="62"/>
      <c r="N1722" s="62"/>
      <c r="O1722" s="62"/>
      <c r="P1722" s="62"/>
      <c r="Q1722" s="62"/>
      <c r="R1722" s="61"/>
      <c r="S1722" s="61"/>
    </row>
    <row r="1723" spans="2:19" ht="15" customHeight="1">
      <c r="B1723" s="61"/>
      <c r="C1723" s="61"/>
      <c r="D1723" s="57" t="s">
        <v>73</v>
      </c>
      <c r="E1723" s="65"/>
      <c r="F1723" s="61"/>
      <c r="G1723" s="62"/>
      <c r="H1723" s="63"/>
      <c r="I1723" s="63"/>
      <c r="J1723" s="62"/>
      <c r="K1723" s="62" t="s">
        <v>42</v>
      </c>
      <c r="L1723" s="62"/>
      <c r="M1723" s="62"/>
      <c r="N1723" s="62"/>
      <c r="O1723" s="62"/>
      <c r="P1723" s="62"/>
      <c r="Q1723" s="62"/>
      <c r="R1723" s="61"/>
      <c r="S1723" s="61"/>
    </row>
    <row r="1724" spans="2:19" ht="15" customHeight="1">
      <c r="B1724" s="61"/>
      <c r="C1724" s="61"/>
      <c r="D1724" s="57" t="s">
        <v>73</v>
      </c>
      <c r="E1724" s="65"/>
      <c r="F1724" s="61"/>
      <c r="G1724" s="62"/>
      <c r="H1724" s="63"/>
      <c r="I1724" s="63"/>
      <c r="J1724" s="62"/>
      <c r="K1724" s="62" t="s">
        <v>42</v>
      </c>
      <c r="L1724" s="62"/>
      <c r="M1724" s="62"/>
      <c r="N1724" s="62"/>
      <c r="O1724" s="62"/>
      <c r="P1724" s="62"/>
      <c r="Q1724" s="62"/>
      <c r="R1724" s="61"/>
      <c r="S1724" s="61"/>
    </row>
    <row r="1725" spans="2:19" ht="15" customHeight="1">
      <c r="B1725" s="61"/>
      <c r="C1725" s="61"/>
      <c r="D1725" s="57" t="s">
        <v>73</v>
      </c>
      <c r="E1725" s="65"/>
      <c r="F1725" s="61"/>
      <c r="G1725" s="62"/>
      <c r="H1725" s="63"/>
      <c r="I1725" s="63"/>
      <c r="J1725" s="62"/>
      <c r="K1725" s="62" t="s">
        <v>42</v>
      </c>
      <c r="L1725" s="62"/>
      <c r="M1725" s="62"/>
      <c r="N1725" s="62"/>
      <c r="O1725" s="62"/>
      <c r="P1725" s="62"/>
      <c r="Q1725" s="62"/>
      <c r="R1725" s="61"/>
      <c r="S1725" s="61"/>
    </row>
    <row r="1726" spans="2:19" ht="15" customHeight="1">
      <c r="B1726" s="61"/>
      <c r="C1726" s="61"/>
      <c r="D1726" s="57" t="s">
        <v>73</v>
      </c>
      <c r="E1726" s="65"/>
      <c r="F1726" s="61"/>
      <c r="G1726" s="62"/>
      <c r="H1726" s="63"/>
      <c r="I1726" s="63"/>
      <c r="J1726" s="62"/>
      <c r="K1726" s="62" t="s">
        <v>42</v>
      </c>
      <c r="L1726" s="62"/>
      <c r="M1726" s="62"/>
      <c r="N1726" s="62"/>
      <c r="O1726" s="62"/>
      <c r="P1726" s="62"/>
      <c r="Q1726" s="62"/>
      <c r="R1726" s="61"/>
      <c r="S1726" s="61"/>
    </row>
    <row r="1727" spans="2:19" ht="15" customHeight="1">
      <c r="B1727" s="61"/>
      <c r="C1727" s="61"/>
      <c r="D1727" s="57" t="s">
        <v>73</v>
      </c>
      <c r="E1727" s="65"/>
      <c r="F1727" s="61"/>
      <c r="G1727" s="62"/>
      <c r="H1727" s="63"/>
      <c r="I1727" s="63"/>
      <c r="J1727" s="62"/>
      <c r="K1727" s="62" t="s">
        <v>42</v>
      </c>
      <c r="L1727" s="62"/>
      <c r="M1727" s="62"/>
      <c r="N1727" s="62"/>
      <c r="O1727" s="62"/>
      <c r="P1727" s="62"/>
      <c r="Q1727" s="62"/>
      <c r="R1727" s="61"/>
      <c r="S1727" s="61"/>
    </row>
    <row r="1728" spans="2:19" ht="15" customHeight="1">
      <c r="B1728" s="61"/>
      <c r="C1728" s="61"/>
      <c r="D1728" s="57" t="s">
        <v>73</v>
      </c>
      <c r="E1728" s="65"/>
      <c r="F1728" s="61"/>
      <c r="G1728" s="62"/>
      <c r="H1728" s="63"/>
      <c r="I1728" s="63"/>
      <c r="J1728" s="62"/>
      <c r="K1728" s="62" t="s">
        <v>42</v>
      </c>
      <c r="L1728" s="62"/>
      <c r="M1728" s="62"/>
      <c r="N1728" s="62"/>
      <c r="O1728" s="62"/>
      <c r="P1728" s="62"/>
      <c r="Q1728" s="62"/>
      <c r="R1728" s="61"/>
      <c r="S1728" s="61"/>
    </row>
    <row r="1729" spans="2:19" ht="15" customHeight="1">
      <c r="B1729" s="61"/>
      <c r="C1729" s="61"/>
      <c r="D1729" s="57" t="s">
        <v>73</v>
      </c>
      <c r="E1729" s="65"/>
      <c r="F1729" s="61"/>
      <c r="G1729" s="62"/>
      <c r="H1729" s="63"/>
      <c r="I1729" s="63"/>
      <c r="J1729" s="62"/>
      <c r="K1729" s="62" t="s">
        <v>42</v>
      </c>
      <c r="L1729" s="62"/>
      <c r="M1729" s="62"/>
      <c r="N1729" s="62"/>
      <c r="O1729" s="62"/>
      <c r="P1729" s="62"/>
      <c r="Q1729" s="62"/>
      <c r="R1729" s="61"/>
      <c r="S1729" s="61"/>
    </row>
    <row r="1730" spans="2:19" ht="15" customHeight="1">
      <c r="B1730" s="61"/>
      <c r="C1730" s="61"/>
      <c r="D1730" s="57" t="s">
        <v>73</v>
      </c>
      <c r="E1730" s="65"/>
      <c r="F1730" s="61"/>
      <c r="G1730" s="62"/>
      <c r="H1730" s="63"/>
      <c r="I1730" s="63"/>
      <c r="J1730" s="62"/>
      <c r="K1730" s="62" t="s">
        <v>42</v>
      </c>
      <c r="L1730" s="62"/>
      <c r="M1730" s="62"/>
      <c r="N1730" s="62"/>
      <c r="O1730" s="62"/>
      <c r="P1730" s="62"/>
      <c r="Q1730" s="62"/>
      <c r="R1730" s="61"/>
      <c r="S1730" s="61"/>
    </row>
    <row r="1731" spans="2:19" ht="15" customHeight="1">
      <c r="B1731" s="61"/>
      <c r="C1731" s="61"/>
      <c r="D1731" s="57" t="s">
        <v>73</v>
      </c>
      <c r="E1731" s="65"/>
      <c r="F1731" s="61"/>
      <c r="G1731" s="62"/>
      <c r="H1731" s="63"/>
      <c r="I1731" s="63"/>
      <c r="J1731" s="62"/>
      <c r="K1731" s="62" t="s">
        <v>42</v>
      </c>
      <c r="L1731" s="62"/>
      <c r="M1731" s="62"/>
      <c r="N1731" s="62"/>
      <c r="O1731" s="62"/>
      <c r="P1731" s="62"/>
      <c r="Q1731" s="62"/>
      <c r="R1731" s="61"/>
      <c r="S1731" s="61"/>
    </row>
    <row r="1732" spans="2:19" ht="15" customHeight="1">
      <c r="B1732" s="61"/>
      <c r="C1732" s="61"/>
      <c r="D1732" s="65"/>
      <c r="E1732" s="65"/>
      <c r="F1732" s="61"/>
      <c r="G1732" s="62"/>
      <c r="H1732" s="63"/>
      <c r="I1732" s="63"/>
      <c r="J1732" s="62"/>
      <c r="K1732" s="62" t="s">
        <v>42</v>
      </c>
      <c r="L1732" s="62"/>
      <c r="M1732" s="62"/>
      <c r="N1732" s="62"/>
      <c r="O1732" s="62"/>
      <c r="P1732" s="62"/>
      <c r="Q1732" s="62"/>
      <c r="R1732" s="61"/>
      <c r="S1732" s="61"/>
    </row>
    <row r="1733" spans="2:19" ht="15" customHeight="1">
      <c r="B1733" s="61"/>
      <c r="C1733" s="61"/>
      <c r="D1733" s="65"/>
      <c r="E1733" s="65"/>
      <c r="F1733" s="61"/>
      <c r="G1733" s="62"/>
      <c r="H1733" s="63"/>
      <c r="I1733" s="63"/>
      <c r="J1733" s="62"/>
      <c r="K1733" s="62" t="s">
        <v>42</v>
      </c>
      <c r="L1733" s="62"/>
      <c r="M1733" s="62"/>
      <c r="N1733" s="62"/>
      <c r="O1733" s="62"/>
      <c r="P1733" s="62"/>
      <c r="Q1733" s="62"/>
      <c r="R1733" s="61"/>
      <c r="S1733" s="61"/>
    </row>
    <row r="1734" spans="2:19" ht="15" customHeight="1">
      <c r="B1734" s="61"/>
      <c r="C1734" s="61"/>
      <c r="D1734" s="65"/>
      <c r="E1734" s="65"/>
      <c r="F1734" s="61"/>
      <c r="G1734" s="62"/>
      <c r="H1734" s="63"/>
      <c r="I1734" s="63"/>
      <c r="J1734" s="62"/>
      <c r="K1734" s="62" t="s">
        <v>42</v>
      </c>
      <c r="L1734" s="62"/>
      <c r="M1734" s="62"/>
      <c r="N1734" s="62"/>
      <c r="O1734" s="62"/>
      <c r="P1734" s="62"/>
      <c r="Q1734" s="62"/>
      <c r="R1734" s="61"/>
      <c r="S1734" s="61"/>
    </row>
    <row r="1735" spans="2:19" ht="15" customHeight="1">
      <c r="B1735" s="61"/>
      <c r="C1735" s="61"/>
      <c r="D1735" s="65"/>
      <c r="E1735" s="65"/>
      <c r="F1735" s="61"/>
      <c r="G1735" s="62"/>
      <c r="H1735" s="63"/>
      <c r="I1735" s="63"/>
      <c r="J1735" s="62"/>
      <c r="K1735" s="62" t="s">
        <v>42</v>
      </c>
      <c r="L1735" s="62"/>
      <c r="M1735" s="62"/>
      <c r="N1735" s="62"/>
      <c r="O1735" s="62"/>
      <c r="P1735" s="62"/>
      <c r="Q1735" s="62"/>
      <c r="R1735" s="61"/>
      <c r="S1735" s="61"/>
    </row>
    <row r="1736" spans="2:19" ht="15" customHeight="1">
      <c r="B1736" s="61"/>
      <c r="C1736" s="61"/>
      <c r="D1736" s="65"/>
      <c r="E1736" s="65"/>
      <c r="F1736" s="61"/>
      <c r="G1736" s="62"/>
      <c r="H1736" s="63"/>
      <c r="I1736" s="63"/>
      <c r="J1736" s="62"/>
      <c r="K1736" s="62" t="s">
        <v>42</v>
      </c>
      <c r="L1736" s="62"/>
      <c r="M1736" s="62"/>
      <c r="N1736" s="62"/>
      <c r="O1736" s="62"/>
      <c r="P1736" s="62"/>
      <c r="Q1736" s="62"/>
      <c r="R1736" s="61"/>
      <c r="S1736" s="61"/>
    </row>
    <row r="1737" spans="2:19" ht="15" customHeight="1">
      <c r="B1737" s="61"/>
      <c r="C1737" s="61"/>
      <c r="D1737" s="65"/>
      <c r="E1737" s="65"/>
      <c r="F1737" s="61"/>
      <c r="G1737" s="62"/>
      <c r="H1737" s="63"/>
      <c r="I1737" s="63"/>
      <c r="J1737" s="62"/>
      <c r="K1737" s="62" t="s">
        <v>42</v>
      </c>
      <c r="L1737" s="62"/>
      <c r="M1737" s="62"/>
      <c r="N1737" s="62"/>
      <c r="O1737" s="62"/>
      <c r="P1737" s="62"/>
      <c r="Q1737" s="62"/>
      <c r="R1737" s="61"/>
      <c r="S1737" s="61"/>
    </row>
    <row r="1738" spans="2:19" ht="15" customHeight="1">
      <c r="B1738" s="61"/>
      <c r="C1738" s="61"/>
      <c r="D1738" s="65"/>
      <c r="E1738" s="65"/>
      <c r="F1738" s="61"/>
      <c r="G1738" s="62"/>
      <c r="H1738" s="63"/>
      <c r="I1738" s="63"/>
      <c r="J1738" s="62"/>
      <c r="K1738" s="62" t="s">
        <v>42</v>
      </c>
      <c r="L1738" s="62"/>
      <c r="M1738" s="62"/>
      <c r="N1738" s="62"/>
      <c r="O1738" s="62"/>
      <c r="P1738" s="62"/>
      <c r="Q1738" s="62"/>
      <c r="R1738" s="61"/>
      <c r="S1738" s="61"/>
    </row>
    <row r="1739" spans="2:19" ht="15" customHeight="1">
      <c r="B1739" s="61"/>
      <c r="C1739" s="61"/>
      <c r="D1739" s="65"/>
      <c r="E1739" s="65"/>
      <c r="F1739" s="61"/>
      <c r="G1739" s="62"/>
      <c r="H1739" s="63"/>
      <c r="I1739" s="63"/>
      <c r="J1739" s="62"/>
      <c r="K1739" s="62" t="s">
        <v>42</v>
      </c>
      <c r="L1739" s="62"/>
      <c r="M1739" s="62"/>
      <c r="N1739" s="62"/>
      <c r="O1739" s="62"/>
      <c r="P1739" s="62"/>
      <c r="Q1739" s="62"/>
      <c r="R1739" s="61"/>
      <c r="S1739" s="61"/>
    </row>
    <row r="1740" spans="2:19" ht="15" customHeight="1">
      <c r="B1740" s="61"/>
      <c r="C1740" s="61"/>
      <c r="D1740" s="65"/>
      <c r="E1740" s="65"/>
      <c r="F1740" s="61"/>
      <c r="G1740" s="62"/>
      <c r="H1740" s="63"/>
      <c r="I1740" s="63"/>
      <c r="J1740" s="62"/>
      <c r="K1740" s="62" t="s">
        <v>42</v>
      </c>
      <c r="L1740" s="62"/>
      <c r="M1740" s="62"/>
      <c r="N1740" s="62"/>
      <c r="O1740" s="62"/>
      <c r="P1740" s="62"/>
      <c r="Q1740" s="62"/>
      <c r="R1740" s="61"/>
      <c r="S1740" s="61"/>
    </row>
    <row r="1741" spans="2:19" ht="15" customHeight="1">
      <c r="B1741" s="61"/>
      <c r="C1741" s="61"/>
      <c r="D1741" s="65"/>
      <c r="E1741" s="65"/>
      <c r="F1741" s="61"/>
      <c r="G1741" s="62"/>
      <c r="H1741" s="63"/>
      <c r="I1741" s="63"/>
      <c r="J1741" s="62"/>
      <c r="K1741" s="62" t="s">
        <v>42</v>
      </c>
      <c r="L1741" s="62"/>
      <c r="M1741" s="62"/>
      <c r="N1741" s="62"/>
      <c r="O1741" s="62"/>
      <c r="P1741" s="62"/>
      <c r="Q1741" s="62"/>
      <c r="R1741" s="61"/>
      <c r="S1741" s="61"/>
    </row>
    <row r="1742" spans="2:19" ht="15" customHeight="1">
      <c r="B1742" s="61"/>
      <c r="C1742" s="61"/>
      <c r="D1742" s="65"/>
      <c r="E1742" s="65"/>
      <c r="F1742" s="61"/>
      <c r="G1742" s="62"/>
      <c r="H1742" s="63"/>
      <c r="I1742" s="63"/>
      <c r="J1742" s="62"/>
      <c r="K1742" s="62" t="s">
        <v>42</v>
      </c>
      <c r="L1742" s="62"/>
      <c r="M1742" s="62"/>
      <c r="N1742" s="62"/>
      <c r="O1742" s="62"/>
      <c r="P1742" s="62"/>
      <c r="Q1742" s="62"/>
      <c r="R1742" s="61"/>
      <c r="S1742" s="61"/>
    </row>
    <row r="1743" spans="2:19" ht="15" customHeight="1">
      <c r="B1743" s="61"/>
      <c r="C1743" s="61"/>
      <c r="D1743" s="65"/>
      <c r="E1743" s="65"/>
      <c r="F1743" s="61"/>
      <c r="G1743" s="62"/>
      <c r="H1743" s="63"/>
      <c r="I1743" s="63"/>
      <c r="J1743" s="62"/>
      <c r="K1743" s="62" t="s">
        <v>42</v>
      </c>
      <c r="L1743" s="62"/>
      <c r="M1743" s="62"/>
      <c r="N1743" s="62"/>
      <c r="O1743" s="62"/>
      <c r="P1743" s="62"/>
      <c r="Q1743" s="62"/>
      <c r="R1743" s="61"/>
      <c r="S1743" s="61"/>
    </row>
    <row r="1744" spans="2:19" ht="15" customHeight="1">
      <c r="B1744" s="53"/>
      <c r="C1744" s="53"/>
      <c r="D1744" s="219"/>
      <c r="E1744" s="219"/>
      <c r="F1744" s="53"/>
      <c r="G1744" s="150"/>
      <c r="H1744" s="216"/>
      <c r="I1744" s="216"/>
      <c r="J1744" s="150"/>
      <c r="K1744" s="198" t="s">
        <v>42</v>
      </c>
      <c r="L1744" s="150"/>
      <c r="P1744" s="44"/>
      <c r="R1744"/>
    </row>
    <row r="1745" spans="4:18" ht="15" customHeight="1">
      <c r="D1745" s="68"/>
      <c r="G1745" s="44"/>
      <c r="H1745" s="38"/>
      <c r="J1745" s="44"/>
      <c r="K1745" s="148" t="s">
        <v>42</v>
      </c>
      <c r="P1745" s="44"/>
      <c r="R1745"/>
    </row>
    <row r="1746" spans="4:18" ht="15" customHeight="1">
      <c r="D1746" s="68"/>
      <c r="G1746" s="44"/>
      <c r="H1746" s="38"/>
      <c r="J1746" s="44"/>
      <c r="K1746" s="148" t="s">
        <v>42</v>
      </c>
      <c r="P1746" s="44"/>
      <c r="R1746"/>
    </row>
    <row r="1747" spans="4:18" ht="15" customHeight="1">
      <c r="D1747" s="68"/>
      <c r="G1747" s="44"/>
      <c r="H1747" s="38"/>
      <c r="J1747" s="44"/>
      <c r="K1747" s="148" t="s">
        <v>42</v>
      </c>
      <c r="P1747" s="44"/>
      <c r="R1747"/>
    </row>
    <row r="1748" spans="4:18" ht="15" customHeight="1">
      <c r="D1748" s="68"/>
      <c r="G1748" s="44"/>
      <c r="H1748" s="38"/>
      <c r="J1748" s="44"/>
      <c r="K1748" s="148" t="s">
        <v>42</v>
      </c>
      <c r="P1748" s="44"/>
      <c r="R1748"/>
    </row>
    <row r="1749" spans="4:18" ht="15" customHeight="1">
      <c r="D1749" s="68"/>
      <c r="G1749" s="44"/>
      <c r="H1749" s="38"/>
      <c r="J1749" s="44"/>
      <c r="K1749" s="148" t="s">
        <v>42</v>
      </c>
      <c r="P1749" s="44"/>
      <c r="R1749"/>
    </row>
    <row r="1750" spans="4:18" ht="15" customHeight="1">
      <c r="D1750" s="68"/>
      <c r="G1750" s="44"/>
      <c r="H1750" s="38"/>
      <c r="J1750" s="44"/>
      <c r="K1750" s="148" t="s">
        <v>42</v>
      </c>
      <c r="P1750" s="44"/>
      <c r="R1750"/>
    </row>
    <row r="1751" spans="4:18" ht="15" customHeight="1">
      <c r="D1751" s="68"/>
      <c r="G1751" s="44"/>
      <c r="H1751" s="38"/>
      <c r="J1751" s="44"/>
      <c r="K1751" s="148" t="s">
        <v>42</v>
      </c>
      <c r="P1751" s="44"/>
      <c r="R1751"/>
    </row>
    <row r="1752" spans="4:18" ht="15" customHeight="1">
      <c r="D1752" s="68"/>
      <c r="G1752" s="44"/>
      <c r="H1752" s="38"/>
      <c r="J1752" s="44"/>
      <c r="K1752" s="148" t="s">
        <v>42</v>
      </c>
      <c r="P1752" s="44"/>
      <c r="R1752"/>
    </row>
    <row r="1753" spans="4:18" ht="15" customHeight="1">
      <c r="D1753" s="68"/>
      <c r="G1753" s="44"/>
      <c r="H1753" s="38"/>
      <c r="J1753" s="44"/>
      <c r="K1753" s="148" t="s">
        <v>42</v>
      </c>
      <c r="P1753" s="44"/>
      <c r="R1753"/>
    </row>
    <row r="1754" spans="4:18" ht="15" customHeight="1">
      <c r="D1754" s="68"/>
      <c r="G1754" s="44"/>
      <c r="H1754" s="38"/>
      <c r="J1754" s="44"/>
      <c r="K1754" s="148" t="s">
        <v>42</v>
      </c>
      <c r="P1754" s="44"/>
      <c r="R1754"/>
    </row>
    <row r="1755" spans="4:18" ht="15" customHeight="1">
      <c r="D1755" s="68"/>
      <c r="G1755" s="44"/>
      <c r="H1755" s="38"/>
      <c r="J1755" s="44"/>
      <c r="K1755" s="148" t="s">
        <v>42</v>
      </c>
      <c r="P1755" s="44"/>
      <c r="R1755"/>
    </row>
    <row r="1756" spans="4:18" ht="15" customHeight="1">
      <c r="D1756" s="68"/>
      <c r="G1756" s="44"/>
      <c r="H1756" s="38"/>
      <c r="J1756" s="44"/>
      <c r="K1756" s="148" t="s">
        <v>42</v>
      </c>
      <c r="P1756" s="44"/>
      <c r="R1756"/>
    </row>
    <row r="1757" spans="4:18" ht="15" customHeight="1">
      <c r="D1757" s="68"/>
      <c r="G1757" s="44"/>
      <c r="H1757" s="38"/>
      <c r="J1757" s="44"/>
      <c r="K1757" s="148" t="s">
        <v>42</v>
      </c>
      <c r="P1757" s="44"/>
      <c r="R1757"/>
    </row>
    <row r="1758" spans="4:18" ht="15" customHeight="1">
      <c r="D1758" s="68"/>
      <c r="G1758" s="44"/>
      <c r="H1758" s="38"/>
      <c r="J1758" s="44"/>
      <c r="K1758" s="148" t="s">
        <v>42</v>
      </c>
      <c r="P1758" s="44"/>
      <c r="R1758"/>
    </row>
    <row r="1759" spans="4:18" ht="15" customHeight="1">
      <c r="D1759" s="68"/>
      <c r="G1759" s="44"/>
      <c r="H1759" s="38"/>
      <c r="J1759" s="44"/>
      <c r="K1759" s="148" t="s">
        <v>42</v>
      </c>
      <c r="P1759" s="44"/>
      <c r="R1759"/>
    </row>
    <row r="1760" spans="4:18" ht="15" customHeight="1">
      <c r="D1760" s="68"/>
      <c r="G1760" s="44"/>
      <c r="H1760" s="38"/>
      <c r="J1760" s="44"/>
      <c r="K1760" s="148" t="s">
        <v>42</v>
      </c>
      <c r="P1760" s="44"/>
      <c r="R1760"/>
    </row>
    <row r="1761" spans="4:18" ht="15" customHeight="1">
      <c r="D1761" s="68"/>
      <c r="G1761" s="44"/>
      <c r="H1761" s="38"/>
      <c r="J1761" s="44"/>
      <c r="K1761" s="148" t="s">
        <v>42</v>
      </c>
      <c r="P1761" s="44"/>
      <c r="R1761"/>
    </row>
    <row r="1762" spans="4:18" ht="15" customHeight="1">
      <c r="D1762" s="68"/>
      <c r="G1762" s="44"/>
      <c r="H1762" s="38"/>
      <c r="J1762" s="44"/>
      <c r="K1762" s="148" t="s">
        <v>42</v>
      </c>
      <c r="P1762" s="44"/>
      <c r="R1762"/>
    </row>
    <row r="1763" spans="4:18" ht="15" customHeight="1">
      <c r="D1763" s="68"/>
      <c r="G1763" s="44"/>
      <c r="H1763" s="38"/>
      <c r="J1763" s="44"/>
      <c r="K1763" s="148" t="s">
        <v>42</v>
      </c>
      <c r="P1763" s="44"/>
      <c r="R1763"/>
    </row>
    <row r="1764" spans="4:18" ht="15" customHeight="1">
      <c r="D1764" s="68"/>
      <c r="G1764" s="44"/>
      <c r="H1764" s="38"/>
      <c r="J1764" s="44"/>
      <c r="K1764" s="148" t="s">
        <v>42</v>
      </c>
      <c r="P1764" s="44"/>
      <c r="R1764"/>
    </row>
    <row r="1765" spans="4:18" ht="15" customHeight="1">
      <c r="D1765" s="68"/>
      <c r="G1765" s="44"/>
      <c r="H1765" s="38"/>
      <c r="J1765" s="44"/>
      <c r="K1765" s="148" t="s">
        <v>42</v>
      </c>
      <c r="P1765" s="44"/>
      <c r="R1765"/>
    </row>
    <row r="1766" spans="4:18" ht="15" customHeight="1">
      <c r="D1766" s="68"/>
      <c r="G1766" s="44"/>
      <c r="H1766" s="38"/>
      <c r="J1766" s="44"/>
      <c r="K1766" s="148" t="s">
        <v>42</v>
      </c>
      <c r="P1766" s="44"/>
      <c r="R1766"/>
    </row>
    <row r="1767" spans="4:18" ht="15" customHeight="1">
      <c r="D1767" s="68"/>
      <c r="G1767" s="44"/>
      <c r="H1767" s="38"/>
      <c r="J1767" s="44"/>
      <c r="K1767" s="148" t="s">
        <v>42</v>
      </c>
      <c r="P1767" s="44"/>
      <c r="R1767"/>
    </row>
    <row r="1768" spans="4:18" ht="15" customHeight="1">
      <c r="D1768" s="68"/>
      <c r="G1768" s="44"/>
      <c r="H1768" s="38"/>
      <c r="J1768" s="44"/>
      <c r="K1768" s="148" t="s">
        <v>42</v>
      </c>
      <c r="P1768" s="44"/>
      <c r="R1768"/>
    </row>
    <row r="1769" spans="4:18" ht="15" customHeight="1">
      <c r="D1769" s="68"/>
      <c r="G1769" s="44"/>
      <c r="H1769" s="38"/>
      <c r="J1769" s="44"/>
      <c r="K1769" s="148" t="s">
        <v>42</v>
      </c>
      <c r="P1769" s="44"/>
      <c r="R1769"/>
    </row>
    <row r="1770" spans="4:18" ht="15" customHeight="1">
      <c r="D1770" s="68"/>
      <c r="G1770" s="44"/>
      <c r="H1770" s="38"/>
      <c r="J1770" s="44"/>
      <c r="K1770" s="148" t="s">
        <v>42</v>
      </c>
      <c r="P1770" s="44"/>
      <c r="R1770"/>
    </row>
    <row r="1771" spans="4:18" ht="15" customHeight="1">
      <c r="D1771" s="68"/>
      <c r="G1771" s="44"/>
      <c r="H1771" s="38"/>
      <c r="J1771" s="44"/>
      <c r="K1771" s="148" t="s">
        <v>42</v>
      </c>
      <c r="P1771" s="44"/>
      <c r="R1771"/>
    </row>
    <row r="1772" spans="4:18" ht="15" customHeight="1">
      <c r="D1772" s="68"/>
      <c r="G1772" s="44"/>
      <c r="H1772" s="38"/>
      <c r="J1772" s="44"/>
      <c r="K1772" s="148" t="s">
        <v>42</v>
      </c>
      <c r="P1772" s="44"/>
      <c r="R1772"/>
    </row>
    <row r="1773" spans="4:18" ht="15" customHeight="1">
      <c r="D1773" s="68"/>
      <c r="G1773" s="44"/>
      <c r="H1773" s="38"/>
      <c r="J1773" s="44"/>
      <c r="K1773" s="148" t="s">
        <v>42</v>
      </c>
      <c r="P1773" s="44"/>
      <c r="R1773"/>
    </row>
    <row r="1774" spans="4:18" ht="15" customHeight="1">
      <c r="D1774" s="68"/>
      <c r="G1774" s="44"/>
      <c r="H1774" s="38"/>
      <c r="J1774" s="44"/>
      <c r="K1774" s="148" t="s">
        <v>42</v>
      </c>
      <c r="P1774" s="44"/>
      <c r="R1774"/>
    </row>
    <row r="1775" spans="4:18" ht="15" customHeight="1">
      <c r="D1775" s="68"/>
      <c r="G1775" s="44"/>
      <c r="H1775" s="38"/>
      <c r="J1775" s="44"/>
      <c r="K1775" s="148" t="s">
        <v>42</v>
      </c>
      <c r="P1775" s="44"/>
      <c r="R1775"/>
    </row>
    <row r="1776" spans="4:18" ht="15" customHeight="1">
      <c r="D1776" s="68"/>
      <c r="G1776" s="44"/>
      <c r="H1776" s="38"/>
      <c r="J1776" s="44"/>
      <c r="K1776" s="148" t="s">
        <v>42</v>
      </c>
      <c r="P1776" s="44"/>
      <c r="R1776"/>
    </row>
    <row r="1777" spans="4:18" ht="15" customHeight="1">
      <c r="D1777" s="68"/>
      <c r="G1777" s="44"/>
      <c r="H1777" s="38"/>
      <c r="J1777" s="44"/>
      <c r="K1777" s="148" t="s">
        <v>42</v>
      </c>
      <c r="P1777" s="44"/>
      <c r="R1777"/>
    </row>
    <row r="1778" spans="4:18" ht="15" customHeight="1">
      <c r="D1778" s="68"/>
      <c r="G1778" s="44"/>
      <c r="H1778" s="38"/>
      <c r="J1778" s="44"/>
      <c r="K1778" s="148" t="s">
        <v>42</v>
      </c>
      <c r="P1778" s="44"/>
      <c r="R1778"/>
    </row>
    <row r="1779" spans="4:18" ht="15" customHeight="1">
      <c r="D1779" s="68"/>
      <c r="G1779" s="44"/>
      <c r="H1779" s="38"/>
      <c r="J1779" s="44"/>
      <c r="K1779" s="148" t="s">
        <v>42</v>
      </c>
      <c r="P1779" s="44"/>
      <c r="R1779"/>
    </row>
    <row r="1780" spans="4:18" ht="15" customHeight="1">
      <c r="D1780" s="68"/>
      <c r="G1780" s="44"/>
      <c r="H1780" s="38"/>
      <c r="J1780" s="44"/>
      <c r="K1780" s="148" t="s">
        <v>42</v>
      </c>
      <c r="P1780" s="44"/>
      <c r="R1780"/>
    </row>
    <row r="1781" spans="4:18" ht="15" customHeight="1">
      <c r="D1781" s="68"/>
      <c r="G1781" s="44"/>
      <c r="H1781" s="38"/>
      <c r="J1781" s="44"/>
      <c r="K1781" s="148" t="s">
        <v>42</v>
      </c>
      <c r="P1781" s="44"/>
      <c r="R1781"/>
    </row>
    <row r="1782" spans="4:18" ht="15" customHeight="1">
      <c r="D1782" s="68"/>
      <c r="G1782" s="44"/>
      <c r="H1782" s="38"/>
      <c r="J1782" s="44"/>
      <c r="K1782" s="148" t="s">
        <v>42</v>
      </c>
      <c r="P1782" s="44"/>
      <c r="R1782"/>
    </row>
    <row r="1783" spans="4:18" ht="15" customHeight="1">
      <c r="D1783" s="68"/>
      <c r="G1783" s="44"/>
      <c r="H1783" s="38"/>
      <c r="J1783" s="44"/>
      <c r="K1783" s="148" t="s">
        <v>42</v>
      </c>
      <c r="P1783" s="44"/>
      <c r="R1783"/>
    </row>
    <row r="1784" spans="4:18" ht="15" customHeight="1">
      <c r="D1784" s="68"/>
      <c r="G1784" s="44"/>
      <c r="H1784" s="38"/>
      <c r="J1784" s="44"/>
      <c r="K1784" s="148" t="s">
        <v>42</v>
      </c>
      <c r="P1784" s="44"/>
      <c r="R1784"/>
    </row>
    <row r="1785" spans="4:18" ht="15" customHeight="1">
      <c r="D1785" s="68"/>
      <c r="G1785" s="44"/>
      <c r="H1785" s="38"/>
      <c r="J1785" s="44"/>
      <c r="K1785" s="148" t="s">
        <v>42</v>
      </c>
      <c r="P1785" s="44"/>
      <c r="R1785"/>
    </row>
    <row r="1786" spans="4:18" ht="15" customHeight="1">
      <c r="D1786" s="68"/>
      <c r="G1786" s="44"/>
      <c r="H1786" s="38"/>
      <c r="J1786" s="44"/>
      <c r="K1786" s="148" t="s">
        <v>42</v>
      </c>
      <c r="P1786" s="44"/>
      <c r="R1786"/>
    </row>
    <row r="1787" spans="4:18" ht="15" customHeight="1">
      <c r="D1787" s="68"/>
      <c r="G1787" s="44"/>
      <c r="H1787" s="38"/>
      <c r="J1787" s="44"/>
      <c r="K1787" s="148" t="s">
        <v>42</v>
      </c>
      <c r="P1787" s="44"/>
      <c r="R1787"/>
    </row>
    <row r="1788" spans="4:18" ht="15" customHeight="1">
      <c r="D1788" s="68"/>
      <c r="G1788" s="44"/>
      <c r="H1788" s="38"/>
      <c r="J1788" s="44"/>
      <c r="K1788" s="148" t="s">
        <v>42</v>
      </c>
      <c r="P1788" s="44"/>
      <c r="R1788"/>
    </row>
    <row r="1789" spans="4:18" ht="15" customHeight="1">
      <c r="D1789" s="68"/>
      <c r="G1789" s="44"/>
      <c r="H1789" s="38"/>
      <c r="J1789" s="44"/>
      <c r="K1789" s="148" t="s">
        <v>42</v>
      </c>
      <c r="P1789" s="44"/>
      <c r="R1789"/>
    </row>
    <row r="1790" spans="4:18" ht="15" customHeight="1">
      <c r="D1790" s="68"/>
      <c r="G1790" s="44"/>
      <c r="H1790" s="38"/>
      <c r="J1790" s="44"/>
      <c r="K1790" s="148" t="s">
        <v>42</v>
      </c>
      <c r="P1790" s="44"/>
      <c r="R1790"/>
    </row>
    <row r="1791" spans="4:18" ht="15" customHeight="1">
      <c r="D1791" s="68"/>
      <c r="G1791" s="44"/>
      <c r="H1791" s="38"/>
      <c r="J1791" s="44"/>
      <c r="K1791" s="148" t="s">
        <v>42</v>
      </c>
      <c r="P1791" s="44"/>
      <c r="R1791"/>
    </row>
    <row r="1792" spans="4:18" ht="15" customHeight="1">
      <c r="D1792" s="68"/>
      <c r="G1792" s="44"/>
      <c r="H1792" s="38"/>
      <c r="J1792" s="44"/>
      <c r="K1792" s="148" t="s">
        <v>42</v>
      </c>
      <c r="P1792" s="44"/>
      <c r="R1792"/>
    </row>
    <row r="1793" spans="4:18" ht="15" customHeight="1">
      <c r="D1793" s="68"/>
      <c r="G1793" s="44"/>
      <c r="H1793" s="38"/>
      <c r="J1793" s="44"/>
      <c r="K1793" s="148" t="s">
        <v>42</v>
      </c>
      <c r="P1793" s="44"/>
      <c r="R1793"/>
    </row>
    <row r="1794" spans="4:18" ht="15" customHeight="1">
      <c r="D1794" s="68"/>
      <c r="G1794" s="44"/>
      <c r="H1794" s="38"/>
      <c r="J1794" s="44"/>
      <c r="K1794" s="148" t="s">
        <v>42</v>
      </c>
      <c r="P1794" s="44"/>
      <c r="R1794"/>
    </row>
    <row r="1795" spans="4:18" ht="15" customHeight="1">
      <c r="D1795" s="68"/>
      <c r="G1795" s="44"/>
      <c r="H1795" s="38"/>
      <c r="J1795" s="44"/>
      <c r="K1795" s="148" t="s">
        <v>42</v>
      </c>
      <c r="P1795" s="44"/>
      <c r="R1795"/>
    </row>
    <row r="1796" spans="4:18" ht="15" customHeight="1">
      <c r="D1796" s="68"/>
      <c r="G1796" s="44"/>
      <c r="H1796" s="38"/>
      <c r="J1796" s="44"/>
      <c r="K1796" s="148" t="s">
        <v>42</v>
      </c>
      <c r="P1796" s="44"/>
      <c r="R1796"/>
    </row>
    <row r="1797" spans="4:18" ht="15" customHeight="1">
      <c r="D1797" s="68"/>
      <c r="G1797" s="44"/>
      <c r="H1797" s="38"/>
      <c r="J1797" s="44"/>
      <c r="K1797" s="148" t="s">
        <v>42</v>
      </c>
      <c r="P1797" s="44"/>
      <c r="R1797"/>
    </row>
    <row r="1798" spans="4:18" ht="15" customHeight="1">
      <c r="D1798" s="68"/>
      <c r="G1798" s="44"/>
      <c r="H1798" s="38"/>
      <c r="J1798" s="44"/>
      <c r="K1798" s="148" t="s">
        <v>42</v>
      </c>
      <c r="P1798" s="44"/>
      <c r="R1798"/>
    </row>
    <row r="1799" spans="4:18" ht="15" customHeight="1">
      <c r="D1799" s="68"/>
      <c r="G1799" s="44"/>
      <c r="H1799" s="38"/>
      <c r="J1799" s="44"/>
      <c r="K1799" s="148" t="s">
        <v>42</v>
      </c>
      <c r="P1799" s="44"/>
      <c r="R1799"/>
    </row>
    <row r="1800" spans="4:18" ht="15" customHeight="1">
      <c r="D1800" s="68"/>
      <c r="G1800" s="44"/>
      <c r="H1800" s="38"/>
      <c r="J1800" s="44"/>
      <c r="K1800" s="148" t="s">
        <v>42</v>
      </c>
      <c r="P1800" s="44"/>
      <c r="R1800"/>
    </row>
    <row r="1801" spans="4:18" ht="15" customHeight="1">
      <c r="D1801" s="68"/>
      <c r="G1801" s="44"/>
      <c r="H1801" s="38"/>
      <c r="J1801" s="44"/>
      <c r="K1801" s="148" t="s">
        <v>42</v>
      </c>
      <c r="P1801" s="44"/>
      <c r="R1801"/>
    </row>
    <row r="1802" spans="4:18" ht="15" customHeight="1">
      <c r="D1802" s="68"/>
      <c r="G1802" s="44"/>
      <c r="H1802" s="38"/>
      <c r="J1802" s="44"/>
      <c r="K1802" s="148" t="s">
        <v>42</v>
      </c>
      <c r="P1802" s="44"/>
      <c r="R1802"/>
    </row>
    <row r="1803" spans="4:18" ht="15" customHeight="1">
      <c r="D1803" s="68"/>
      <c r="G1803" s="44"/>
      <c r="H1803" s="38"/>
      <c r="J1803" s="44"/>
      <c r="K1803" s="148" t="s">
        <v>42</v>
      </c>
      <c r="P1803" s="44"/>
      <c r="R1803"/>
    </row>
    <row r="1804" spans="4:18" ht="15" customHeight="1">
      <c r="D1804" s="68"/>
      <c r="G1804" s="44"/>
      <c r="H1804" s="38"/>
      <c r="J1804" s="44"/>
      <c r="K1804" s="148" t="s">
        <v>42</v>
      </c>
      <c r="P1804" s="44"/>
      <c r="R1804"/>
    </row>
    <row r="1805" spans="4:18" ht="15" customHeight="1">
      <c r="D1805" s="68"/>
      <c r="G1805" s="44"/>
      <c r="H1805" s="38"/>
      <c r="J1805" s="44"/>
      <c r="K1805" s="148" t="s">
        <v>42</v>
      </c>
      <c r="P1805" s="44"/>
      <c r="R1805"/>
    </row>
    <row r="1806" spans="4:18" ht="15" customHeight="1">
      <c r="D1806" s="68"/>
      <c r="G1806" s="44"/>
      <c r="H1806" s="38"/>
      <c r="J1806" s="44"/>
      <c r="K1806" s="148" t="s">
        <v>42</v>
      </c>
      <c r="P1806" s="44"/>
      <c r="R1806"/>
    </row>
    <row r="1807" spans="4:18" ht="15" customHeight="1">
      <c r="D1807" s="68"/>
      <c r="G1807" s="44"/>
      <c r="H1807" s="38"/>
      <c r="J1807" s="44"/>
      <c r="K1807" s="148" t="s">
        <v>42</v>
      </c>
      <c r="P1807" s="44"/>
      <c r="R1807"/>
    </row>
    <row r="1808" spans="4:18" ht="15" customHeight="1">
      <c r="D1808" s="68"/>
      <c r="G1808" s="44"/>
      <c r="H1808" s="38"/>
      <c r="J1808" s="44"/>
      <c r="K1808" s="148" t="s">
        <v>42</v>
      </c>
      <c r="P1808" s="44"/>
      <c r="R1808"/>
    </row>
    <row r="1809" spans="4:18" ht="15" customHeight="1">
      <c r="D1809" s="68"/>
      <c r="G1809" s="44"/>
      <c r="H1809" s="38"/>
      <c r="J1809" s="44"/>
      <c r="K1809" s="148" t="s">
        <v>42</v>
      </c>
      <c r="P1809" s="44"/>
      <c r="R1809"/>
    </row>
    <row r="1810" spans="4:18" ht="15" customHeight="1">
      <c r="D1810" s="68"/>
      <c r="G1810" s="44"/>
      <c r="H1810" s="38"/>
      <c r="J1810" s="44"/>
      <c r="K1810" s="148" t="s">
        <v>42</v>
      </c>
      <c r="P1810" s="44"/>
      <c r="R1810"/>
    </row>
    <row r="1811" spans="4:18" ht="15" customHeight="1">
      <c r="D1811" s="68"/>
      <c r="G1811" s="44"/>
      <c r="H1811" s="38"/>
      <c r="J1811" s="44"/>
      <c r="K1811" s="148" t="s">
        <v>42</v>
      </c>
      <c r="P1811" s="44"/>
      <c r="R1811"/>
    </row>
    <row r="1812" spans="4:18" ht="15" customHeight="1">
      <c r="D1812" s="68"/>
      <c r="G1812" s="44"/>
      <c r="H1812" s="38"/>
      <c r="J1812" s="44"/>
      <c r="K1812" s="148" t="s">
        <v>42</v>
      </c>
      <c r="P1812" s="44"/>
      <c r="R1812"/>
    </row>
    <row r="1813" spans="4:18" ht="15" customHeight="1">
      <c r="D1813" s="68"/>
      <c r="G1813" s="44"/>
      <c r="H1813" s="38"/>
      <c r="J1813" s="44"/>
      <c r="K1813" s="148" t="s">
        <v>42</v>
      </c>
      <c r="P1813" s="44"/>
      <c r="R1813"/>
    </row>
    <row r="1814" spans="4:18" ht="15" customHeight="1">
      <c r="D1814" s="68"/>
      <c r="G1814" s="44"/>
      <c r="H1814" s="38"/>
      <c r="J1814" s="44"/>
      <c r="K1814" s="148" t="s">
        <v>42</v>
      </c>
      <c r="P1814" s="44"/>
      <c r="R1814"/>
    </row>
    <row r="1815" spans="4:18" ht="15" customHeight="1">
      <c r="D1815" s="68"/>
      <c r="G1815" s="44"/>
      <c r="H1815" s="38"/>
      <c r="J1815" s="44"/>
      <c r="K1815" s="148" t="s">
        <v>42</v>
      </c>
      <c r="P1815" s="44"/>
      <c r="R1815"/>
    </row>
    <row r="1816" spans="4:18" ht="15" customHeight="1">
      <c r="D1816" s="68"/>
      <c r="G1816" s="44"/>
      <c r="H1816" s="38"/>
      <c r="J1816" s="44"/>
      <c r="K1816" s="148" t="s">
        <v>42</v>
      </c>
      <c r="P1816" s="44"/>
      <c r="R1816"/>
    </row>
    <row r="1817" spans="4:18" ht="15" customHeight="1">
      <c r="D1817" s="68"/>
      <c r="G1817" s="44"/>
      <c r="H1817" s="38"/>
      <c r="J1817" s="44"/>
      <c r="K1817" s="148" t="s">
        <v>42</v>
      </c>
      <c r="P1817" s="44"/>
      <c r="R1817"/>
    </row>
    <row r="1818" spans="4:18" ht="15" customHeight="1">
      <c r="D1818" s="68"/>
      <c r="G1818" s="44"/>
      <c r="H1818" s="38"/>
      <c r="J1818" s="44"/>
      <c r="K1818" s="148" t="s">
        <v>42</v>
      </c>
      <c r="P1818" s="44"/>
      <c r="R1818"/>
    </row>
    <row r="1819" spans="4:18" ht="15" customHeight="1">
      <c r="D1819" s="68"/>
      <c r="G1819" s="44"/>
      <c r="H1819" s="38"/>
      <c r="J1819" s="44"/>
      <c r="K1819" s="148" t="s">
        <v>42</v>
      </c>
      <c r="P1819" s="44"/>
      <c r="R1819"/>
    </row>
    <row r="1820" spans="4:18" ht="15" customHeight="1">
      <c r="D1820" s="68"/>
      <c r="G1820" s="44"/>
      <c r="H1820" s="38"/>
      <c r="J1820" s="44"/>
      <c r="K1820" s="148" t="s">
        <v>42</v>
      </c>
      <c r="P1820" s="44"/>
      <c r="R1820"/>
    </row>
    <row r="1821" spans="4:18" ht="15" customHeight="1">
      <c r="D1821" s="68"/>
      <c r="G1821" s="44"/>
      <c r="H1821" s="38"/>
      <c r="J1821" s="44"/>
      <c r="K1821" s="148" t="s">
        <v>42</v>
      </c>
      <c r="P1821" s="44"/>
      <c r="R1821"/>
    </row>
    <row r="1822" spans="4:18" ht="15" customHeight="1">
      <c r="D1822" s="68"/>
      <c r="G1822" s="44"/>
      <c r="H1822" s="38"/>
      <c r="J1822" s="44"/>
      <c r="K1822" s="148" t="s">
        <v>42</v>
      </c>
      <c r="P1822" s="44"/>
      <c r="R1822"/>
    </row>
    <row r="1823" spans="4:18" ht="15" customHeight="1">
      <c r="D1823" s="68"/>
      <c r="G1823" s="44"/>
      <c r="H1823" s="38"/>
      <c r="J1823" s="44"/>
      <c r="K1823" s="148" t="s">
        <v>42</v>
      </c>
      <c r="P1823" s="44"/>
      <c r="R1823"/>
    </row>
    <row r="1824" spans="4:18" ht="15" customHeight="1">
      <c r="D1824" s="68"/>
      <c r="G1824" s="44"/>
      <c r="H1824" s="38"/>
      <c r="J1824" s="44"/>
      <c r="K1824" s="148" t="s">
        <v>42</v>
      </c>
      <c r="P1824" s="44"/>
      <c r="R1824"/>
    </row>
    <row r="1825" spans="4:18" ht="15" customHeight="1">
      <c r="D1825" s="68"/>
      <c r="G1825" s="44"/>
      <c r="H1825" s="38"/>
      <c r="J1825" s="44"/>
      <c r="K1825" s="148" t="s">
        <v>42</v>
      </c>
      <c r="P1825" s="44"/>
      <c r="R1825"/>
    </row>
    <row r="1826" spans="4:18" ht="15" customHeight="1">
      <c r="D1826" s="68"/>
      <c r="G1826" s="44"/>
      <c r="H1826" s="38"/>
      <c r="J1826" s="44"/>
      <c r="K1826" s="148" t="s">
        <v>42</v>
      </c>
      <c r="P1826" s="44"/>
      <c r="R1826"/>
    </row>
    <row r="1827" spans="4:18" ht="15" customHeight="1">
      <c r="D1827" s="68"/>
      <c r="G1827" s="44"/>
      <c r="H1827" s="38"/>
      <c r="J1827" s="44"/>
      <c r="K1827" s="148" t="s">
        <v>42</v>
      </c>
      <c r="P1827" s="44"/>
      <c r="R1827"/>
    </row>
    <row r="1828" spans="4:18" ht="15" customHeight="1">
      <c r="D1828" s="68"/>
      <c r="G1828" s="44"/>
      <c r="H1828" s="38"/>
      <c r="J1828" s="44"/>
      <c r="K1828" s="148" t="s">
        <v>42</v>
      </c>
      <c r="P1828" s="44"/>
      <c r="R1828"/>
    </row>
    <row r="1829" spans="4:18" ht="15" customHeight="1">
      <c r="D1829" s="68"/>
      <c r="G1829" s="44"/>
      <c r="H1829" s="38"/>
      <c r="J1829" s="44"/>
      <c r="K1829" s="148" t="s">
        <v>42</v>
      </c>
      <c r="P1829" s="44"/>
      <c r="R1829"/>
    </row>
    <row r="1830" spans="4:18" ht="15" customHeight="1">
      <c r="D1830" s="68"/>
      <c r="G1830" s="44"/>
      <c r="H1830" s="38"/>
      <c r="J1830" s="44"/>
      <c r="K1830" s="148" t="s">
        <v>42</v>
      </c>
      <c r="P1830" s="44"/>
      <c r="R1830"/>
    </row>
    <row r="1831" spans="4:18" ht="15" customHeight="1">
      <c r="D1831" s="68"/>
      <c r="G1831" s="44"/>
      <c r="H1831" s="38"/>
      <c r="J1831" s="44"/>
      <c r="K1831" s="148" t="s">
        <v>42</v>
      </c>
      <c r="P1831" s="44"/>
      <c r="R1831"/>
    </row>
    <row r="1832" spans="4:18" ht="15" customHeight="1">
      <c r="D1832" s="68"/>
      <c r="G1832" s="44"/>
      <c r="H1832" s="38"/>
      <c r="J1832" s="44"/>
      <c r="K1832" s="148" t="s">
        <v>42</v>
      </c>
      <c r="P1832" s="44"/>
      <c r="R1832"/>
    </row>
    <row r="1833" spans="4:18" ht="15" customHeight="1">
      <c r="D1833" s="68"/>
      <c r="G1833" s="44"/>
      <c r="H1833" s="38"/>
      <c r="J1833" s="44"/>
      <c r="K1833" s="148" t="s">
        <v>42</v>
      </c>
      <c r="P1833" s="44"/>
      <c r="R1833"/>
    </row>
    <row r="1834" spans="4:18" ht="15" customHeight="1">
      <c r="D1834" s="68"/>
      <c r="G1834" s="44"/>
      <c r="H1834" s="38"/>
      <c r="J1834" s="44"/>
      <c r="K1834" s="148" t="s">
        <v>42</v>
      </c>
      <c r="P1834" s="44"/>
      <c r="R1834"/>
    </row>
    <row r="1835" spans="4:18" ht="15" customHeight="1">
      <c r="D1835" s="68"/>
      <c r="G1835" s="44"/>
      <c r="H1835" s="38"/>
      <c r="J1835" s="44"/>
      <c r="K1835" s="148" t="s">
        <v>42</v>
      </c>
      <c r="P1835" s="44"/>
      <c r="R1835"/>
    </row>
    <row r="1836" spans="4:18" ht="15" customHeight="1">
      <c r="D1836" s="68"/>
      <c r="G1836" s="44"/>
      <c r="H1836" s="38"/>
      <c r="J1836" s="44"/>
      <c r="K1836" s="148" t="s">
        <v>42</v>
      </c>
      <c r="P1836" s="44"/>
      <c r="R1836"/>
    </row>
    <row r="1837" spans="4:18" ht="15" customHeight="1">
      <c r="D1837" s="68"/>
      <c r="G1837" s="44"/>
      <c r="H1837" s="38"/>
      <c r="J1837" s="44"/>
      <c r="K1837" s="148" t="s">
        <v>42</v>
      </c>
      <c r="P1837" s="44"/>
      <c r="R1837"/>
    </row>
    <row r="1838" spans="4:18" ht="15" customHeight="1">
      <c r="D1838" s="68"/>
      <c r="G1838" s="44"/>
      <c r="H1838" s="38"/>
      <c r="J1838" s="44"/>
      <c r="K1838" s="148" t="s">
        <v>42</v>
      </c>
      <c r="P1838" s="44"/>
      <c r="R1838"/>
    </row>
    <row r="1839" spans="4:18" ht="15" customHeight="1">
      <c r="D1839" s="68"/>
      <c r="G1839" s="44"/>
      <c r="H1839" s="38"/>
      <c r="J1839" s="44"/>
      <c r="K1839" s="148" t="s">
        <v>42</v>
      </c>
      <c r="P1839" s="44"/>
      <c r="R1839"/>
    </row>
    <row r="1840" spans="4:18" ht="15" customHeight="1">
      <c r="D1840" s="68"/>
      <c r="G1840" s="44"/>
      <c r="H1840" s="38"/>
      <c r="J1840" s="44"/>
      <c r="K1840" s="148" t="s">
        <v>42</v>
      </c>
      <c r="P1840" s="44"/>
      <c r="R1840"/>
    </row>
    <row r="1841" spans="4:18" ht="15" customHeight="1">
      <c r="D1841" s="68"/>
      <c r="G1841" s="44"/>
      <c r="H1841" s="38"/>
      <c r="J1841" s="44"/>
      <c r="K1841" s="148" t="s">
        <v>42</v>
      </c>
      <c r="P1841" s="44"/>
      <c r="R1841"/>
    </row>
    <row r="1842" spans="4:18" ht="15" customHeight="1">
      <c r="D1842" s="68"/>
      <c r="G1842" s="44"/>
      <c r="H1842" s="38"/>
      <c r="J1842" s="44"/>
      <c r="K1842" s="148" t="s">
        <v>42</v>
      </c>
      <c r="P1842" s="44"/>
      <c r="R1842"/>
    </row>
    <row r="1843" spans="4:18" ht="15" customHeight="1">
      <c r="D1843" s="68"/>
      <c r="G1843" s="44"/>
      <c r="H1843" s="38"/>
      <c r="J1843" s="44"/>
      <c r="K1843" s="148" t="s">
        <v>42</v>
      </c>
      <c r="P1843" s="44"/>
      <c r="R1843"/>
    </row>
    <row r="1844" spans="4:18" ht="15" customHeight="1">
      <c r="D1844" s="68"/>
      <c r="G1844" s="44"/>
      <c r="H1844" s="38"/>
      <c r="J1844" s="44"/>
      <c r="K1844" s="148" t="s">
        <v>42</v>
      </c>
      <c r="P1844" s="44"/>
      <c r="R1844"/>
    </row>
    <row r="1845" spans="4:18" ht="15" customHeight="1">
      <c r="D1845" s="68"/>
      <c r="G1845" s="44"/>
      <c r="H1845" s="38"/>
      <c r="J1845" s="44"/>
      <c r="K1845" s="148" t="s">
        <v>42</v>
      </c>
      <c r="P1845" s="44"/>
      <c r="R1845"/>
    </row>
    <row r="1846" spans="4:18" ht="15" customHeight="1">
      <c r="D1846" s="68"/>
      <c r="G1846" s="44"/>
      <c r="H1846" s="38"/>
      <c r="J1846" s="44"/>
      <c r="K1846" s="148" t="s">
        <v>42</v>
      </c>
      <c r="P1846" s="44"/>
      <c r="R1846"/>
    </row>
    <row r="1847" spans="4:18" ht="15" customHeight="1">
      <c r="D1847" s="68"/>
      <c r="G1847" s="44"/>
      <c r="H1847" s="38"/>
      <c r="J1847" s="44"/>
      <c r="K1847" s="148" t="s">
        <v>42</v>
      </c>
      <c r="P1847" s="44"/>
      <c r="R1847"/>
    </row>
    <row r="1848" spans="4:18" ht="15" customHeight="1">
      <c r="D1848" s="68"/>
      <c r="G1848" s="44"/>
      <c r="H1848" s="38"/>
      <c r="J1848" s="44"/>
      <c r="K1848" s="148" t="s">
        <v>42</v>
      </c>
      <c r="P1848" s="44"/>
      <c r="R1848"/>
    </row>
    <row r="1849" spans="4:18" ht="15" customHeight="1">
      <c r="D1849" s="68"/>
      <c r="G1849" s="44"/>
      <c r="H1849" s="38"/>
      <c r="J1849" s="44"/>
      <c r="K1849" s="148" t="s">
        <v>42</v>
      </c>
      <c r="P1849" s="44"/>
      <c r="R1849"/>
    </row>
    <row r="1850" spans="4:18" ht="15" customHeight="1">
      <c r="D1850" s="68"/>
      <c r="G1850" s="44"/>
      <c r="H1850" s="38"/>
      <c r="J1850" s="44"/>
      <c r="K1850" s="148" t="s">
        <v>42</v>
      </c>
      <c r="P1850" s="44"/>
      <c r="R1850"/>
    </row>
    <row r="1851" spans="4:18" ht="15" customHeight="1">
      <c r="D1851" s="68"/>
      <c r="G1851" s="44"/>
      <c r="H1851" s="38"/>
      <c r="J1851" s="44"/>
      <c r="K1851" s="148" t="s">
        <v>42</v>
      </c>
      <c r="P1851" s="44"/>
      <c r="R1851"/>
    </row>
    <row r="1852" spans="4:18" ht="15" customHeight="1">
      <c r="D1852" s="68"/>
      <c r="G1852" s="44"/>
      <c r="H1852" s="38"/>
      <c r="J1852" s="44"/>
      <c r="K1852" s="148" t="s">
        <v>42</v>
      </c>
      <c r="P1852" s="44"/>
      <c r="R1852"/>
    </row>
    <row r="1853" spans="4:18" ht="15" customHeight="1">
      <c r="D1853" s="68"/>
      <c r="G1853" s="44"/>
      <c r="H1853" s="38"/>
      <c r="J1853" s="44"/>
      <c r="K1853" s="148" t="s">
        <v>42</v>
      </c>
      <c r="P1853" s="44"/>
      <c r="R1853"/>
    </row>
    <row r="1854" spans="4:18" ht="15" customHeight="1">
      <c r="D1854" s="68"/>
      <c r="G1854" s="44"/>
      <c r="H1854" s="38"/>
      <c r="J1854" s="44"/>
      <c r="K1854" s="148" t="s">
        <v>42</v>
      </c>
      <c r="P1854" s="44"/>
      <c r="R1854"/>
    </row>
    <row r="1855" spans="4:18" ht="15" customHeight="1">
      <c r="D1855" s="68"/>
      <c r="G1855" s="44"/>
      <c r="H1855" s="38"/>
      <c r="J1855" s="44"/>
      <c r="K1855" s="148" t="s">
        <v>42</v>
      </c>
      <c r="P1855" s="44"/>
      <c r="R1855"/>
    </row>
    <row r="1856" spans="4:18" ht="15" customHeight="1">
      <c r="D1856" s="68"/>
      <c r="G1856" s="44"/>
      <c r="H1856" s="38"/>
      <c r="J1856" s="44"/>
      <c r="K1856" s="148" t="s">
        <v>42</v>
      </c>
      <c r="P1856" s="44"/>
      <c r="R1856"/>
    </row>
    <row r="1857" spans="4:18" ht="15" customHeight="1">
      <c r="D1857" s="68"/>
      <c r="G1857" s="44"/>
      <c r="H1857" s="38"/>
      <c r="J1857" s="44"/>
      <c r="K1857" s="148" t="s">
        <v>42</v>
      </c>
      <c r="P1857" s="44"/>
      <c r="R1857"/>
    </row>
    <row r="1858" spans="4:18" ht="15" customHeight="1">
      <c r="D1858" s="68"/>
      <c r="G1858" s="44"/>
      <c r="H1858" s="38"/>
      <c r="J1858" s="44"/>
      <c r="K1858" s="148" t="s">
        <v>42</v>
      </c>
      <c r="P1858" s="44"/>
      <c r="R1858"/>
    </row>
    <row r="1859" spans="4:18" ht="15" customHeight="1">
      <c r="D1859" s="68"/>
      <c r="G1859" s="44"/>
      <c r="H1859" s="38"/>
      <c r="J1859" s="44"/>
      <c r="K1859" s="148" t="s">
        <v>42</v>
      </c>
      <c r="P1859" s="44"/>
      <c r="R1859"/>
    </row>
    <row r="1860" spans="4:18" ht="15" customHeight="1">
      <c r="D1860" s="68"/>
      <c r="G1860" s="44"/>
      <c r="H1860" s="38"/>
      <c r="J1860" s="44"/>
      <c r="K1860" s="148" t="s">
        <v>42</v>
      </c>
      <c r="P1860" s="44"/>
      <c r="R1860"/>
    </row>
    <row r="1861" spans="4:18" ht="15" customHeight="1">
      <c r="D1861" s="68"/>
      <c r="G1861" s="44"/>
      <c r="H1861" s="38"/>
      <c r="J1861" s="44"/>
      <c r="K1861" s="148" t="s">
        <v>42</v>
      </c>
      <c r="P1861" s="44"/>
      <c r="R1861"/>
    </row>
    <row r="1862" spans="4:18" ht="15" customHeight="1">
      <c r="D1862" s="68"/>
      <c r="G1862" s="44"/>
      <c r="H1862" s="38"/>
      <c r="J1862" s="44"/>
      <c r="K1862" s="148" t="s">
        <v>42</v>
      </c>
      <c r="P1862" s="44"/>
      <c r="R1862"/>
    </row>
    <row r="1863" spans="4:18" ht="15" customHeight="1">
      <c r="D1863" s="68"/>
      <c r="G1863" s="44"/>
      <c r="H1863" s="38"/>
      <c r="J1863" s="44"/>
      <c r="K1863" s="148" t="s">
        <v>42</v>
      </c>
      <c r="P1863" s="44"/>
      <c r="R1863"/>
    </row>
    <row r="1864" spans="4:18" ht="15" customHeight="1">
      <c r="D1864" s="68"/>
      <c r="G1864" s="44"/>
      <c r="H1864" s="38"/>
      <c r="J1864" s="44"/>
      <c r="K1864" s="148" t="s">
        <v>42</v>
      </c>
      <c r="P1864" s="44"/>
      <c r="R1864"/>
    </row>
    <row r="1865" spans="4:18" ht="15" customHeight="1">
      <c r="D1865" s="68"/>
      <c r="G1865" s="44"/>
      <c r="H1865" s="38"/>
      <c r="J1865" s="44"/>
      <c r="K1865" s="148" t="s">
        <v>42</v>
      </c>
      <c r="P1865" s="44"/>
      <c r="R1865"/>
    </row>
    <row r="1866" spans="4:18" ht="15" customHeight="1">
      <c r="D1866" s="68"/>
      <c r="G1866" s="44"/>
      <c r="H1866" s="38"/>
      <c r="J1866" s="44"/>
      <c r="K1866" s="148" t="s">
        <v>42</v>
      </c>
      <c r="P1866" s="44"/>
      <c r="R1866"/>
    </row>
    <row r="1867" spans="4:18" ht="15" customHeight="1">
      <c r="D1867" s="68"/>
      <c r="G1867" s="44"/>
      <c r="H1867" s="38"/>
      <c r="J1867" s="44"/>
      <c r="K1867" s="148" t="s">
        <v>42</v>
      </c>
      <c r="P1867" s="44"/>
      <c r="R1867"/>
    </row>
    <row r="1868" spans="4:18" ht="15" customHeight="1">
      <c r="D1868" s="68"/>
      <c r="G1868" s="44"/>
      <c r="H1868" s="38"/>
      <c r="J1868" s="44"/>
      <c r="K1868" s="148" t="s">
        <v>42</v>
      </c>
      <c r="P1868" s="44"/>
      <c r="R1868"/>
    </row>
    <row r="1869" spans="4:18" ht="15" customHeight="1">
      <c r="D1869" s="68"/>
      <c r="G1869" s="44"/>
      <c r="H1869" s="38"/>
      <c r="J1869" s="44"/>
      <c r="K1869" s="148" t="s">
        <v>42</v>
      </c>
      <c r="P1869" s="44"/>
      <c r="R1869"/>
    </row>
    <row r="1870" spans="4:18" ht="15" customHeight="1">
      <c r="D1870" s="68"/>
      <c r="G1870" s="44"/>
      <c r="H1870" s="38"/>
      <c r="J1870" s="44"/>
      <c r="K1870" s="148" t="s">
        <v>42</v>
      </c>
      <c r="P1870" s="44"/>
      <c r="R1870"/>
    </row>
    <row r="1871" spans="4:18" ht="15" customHeight="1">
      <c r="D1871" s="68"/>
      <c r="G1871" s="44"/>
      <c r="H1871" s="38"/>
      <c r="J1871" s="44"/>
      <c r="K1871" s="148" t="s">
        <v>42</v>
      </c>
      <c r="P1871" s="44"/>
      <c r="R1871"/>
    </row>
    <row r="1872" spans="4:18" ht="15" customHeight="1">
      <c r="D1872" s="68"/>
      <c r="G1872" s="44"/>
      <c r="H1872" s="38"/>
      <c r="J1872" s="44"/>
      <c r="K1872" s="148" t="s">
        <v>42</v>
      </c>
      <c r="P1872" s="44"/>
      <c r="R1872"/>
    </row>
    <row r="1873" spans="4:18" ht="15" customHeight="1">
      <c r="D1873" s="68"/>
      <c r="G1873" s="44"/>
      <c r="H1873" s="38"/>
      <c r="J1873" s="44"/>
      <c r="K1873" s="148" t="s">
        <v>42</v>
      </c>
      <c r="P1873" s="44"/>
      <c r="R1873"/>
    </row>
    <row r="1874" spans="4:18" ht="15" customHeight="1">
      <c r="D1874" s="68"/>
      <c r="G1874" s="44"/>
      <c r="H1874" s="38"/>
      <c r="J1874" s="44"/>
      <c r="K1874" s="148" t="s">
        <v>42</v>
      </c>
      <c r="P1874" s="44"/>
      <c r="R1874"/>
    </row>
    <row r="1875" spans="4:18" ht="15" customHeight="1">
      <c r="D1875" s="68"/>
      <c r="G1875" s="44"/>
      <c r="H1875" s="38"/>
      <c r="J1875" s="44"/>
      <c r="K1875" s="148" t="s">
        <v>42</v>
      </c>
      <c r="P1875" s="44"/>
      <c r="R1875"/>
    </row>
    <row r="1876" spans="4:18" ht="15" customHeight="1">
      <c r="D1876" s="68"/>
      <c r="G1876" s="44"/>
      <c r="H1876" s="38"/>
      <c r="J1876" s="44"/>
      <c r="K1876" s="148" t="s">
        <v>42</v>
      </c>
      <c r="P1876" s="44"/>
      <c r="R1876"/>
    </row>
    <row r="1877" spans="4:18" ht="15" customHeight="1">
      <c r="D1877" s="68"/>
      <c r="G1877" s="44"/>
      <c r="H1877" s="38"/>
      <c r="J1877" s="44"/>
      <c r="K1877" s="148" t="s">
        <v>42</v>
      </c>
      <c r="P1877" s="44"/>
      <c r="R1877"/>
    </row>
    <row r="1878" spans="4:18" ht="15" customHeight="1">
      <c r="D1878" s="68"/>
      <c r="G1878" s="44"/>
      <c r="H1878" s="38"/>
      <c r="J1878" s="44"/>
      <c r="K1878" s="148" t="s">
        <v>42</v>
      </c>
      <c r="P1878" s="44"/>
      <c r="R1878"/>
    </row>
    <row r="1879" spans="4:18" ht="15" customHeight="1">
      <c r="D1879" s="68"/>
      <c r="G1879" s="44"/>
      <c r="H1879" s="38"/>
      <c r="J1879" s="44"/>
      <c r="K1879" s="148" t="s">
        <v>42</v>
      </c>
      <c r="P1879" s="44"/>
      <c r="R1879"/>
    </row>
    <row r="1880" spans="4:18" ht="15" customHeight="1">
      <c r="D1880" s="68"/>
      <c r="G1880" s="44"/>
      <c r="H1880" s="38"/>
      <c r="J1880" s="44"/>
      <c r="K1880" s="148" t="s">
        <v>42</v>
      </c>
      <c r="P1880" s="44"/>
      <c r="R1880"/>
    </row>
    <row r="1881" spans="4:18" ht="15" customHeight="1">
      <c r="D1881" s="68"/>
      <c r="G1881" s="44"/>
      <c r="H1881" s="38"/>
      <c r="J1881" s="44"/>
      <c r="K1881" s="148" t="s">
        <v>42</v>
      </c>
      <c r="P1881" s="44"/>
      <c r="R1881"/>
    </row>
    <row r="1882" spans="4:18" ht="15" customHeight="1">
      <c r="D1882" s="68"/>
      <c r="G1882" s="44"/>
      <c r="H1882" s="38"/>
      <c r="J1882" s="44"/>
      <c r="K1882" s="148" t="s">
        <v>42</v>
      </c>
      <c r="P1882" s="44"/>
      <c r="R1882"/>
    </row>
    <row r="1883" spans="4:18" ht="15" customHeight="1">
      <c r="D1883" s="68"/>
      <c r="G1883" s="44"/>
      <c r="H1883" s="38"/>
      <c r="J1883" s="44"/>
      <c r="K1883" s="148" t="s">
        <v>42</v>
      </c>
      <c r="P1883" s="44"/>
      <c r="R1883"/>
    </row>
    <row r="1884" spans="4:18" ht="15" customHeight="1">
      <c r="D1884" s="68"/>
      <c r="G1884" s="44"/>
      <c r="H1884" s="38"/>
      <c r="J1884" s="44"/>
      <c r="K1884" s="148" t="s">
        <v>42</v>
      </c>
      <c r="P1884" s="44"/>
      <c r="R1884"/>
    </row>
    <row r="1885" spans="4:18" ht="15" customHeight="1">
      <c r="D1885" s="68"/>
      <c r="G1885" s="44"/>
      <c r="H1885" s="38"/>
      <c r="J1885" s="44"/>
      <c r="K1885" s="148" t="s">
        <v>42</v>
      </c>
      <c r="P1885" s="44"/>
      <c r="R1885"/>
    </row>
    <row r="1886" spans="4:18" ht="15" customHeight="1">
      <c r="D1886" s="68"/>
      <c r="G1886" s="44"/>
      <c r="H1886" s="38"/>
      <c r="J1886" s="44"/>
      <c r="K1886" s="148" t="s">
        <v>42</v>
      </c>
      <c r="P1886" s="44"/>
      <c r="R1886"/>
    </row>
    <row r="1887" spans="4:18" ht="15" customHeight="1">
      <c r="D1887" s="68"/>
      <c r="G1887" s="44"/>
      <c r="H1887" s="38"/>
      <c r="J1887" s="44"/>
      <c r="K1887" s="148" t="s">
        <v>42</v>
      </c>
      <c r="P1887" s="44"/>
      <c r="R1887"/>
    </row>
    <row r="1888" spans="4:18" ht="15" customHeight="1">
      <c r="D1888" s="68"/>
      <c r="G1888" s="44"/>
      <c r="H1888" s="38"/>
      <c r="J1888" s="44"/>
      <c r="K1888" s="148" t="s">
        <v>42</v>
      </c>
      <c r="P1888" s="44"/>
      <c r="R1888"/>
    </row>
    <row r="1889" spans="4:18" ht="15" customHeight="1">
      <c r="D1889" s="68"/>
      <c r="G1889" s="44"/>
      <c r="H1889" s="38"/>
      <c r="J1889" s="44"/>
      <c r="K1889" s="148" t="s">
        <v>42</v>
      </c>
      <c r="P1889" s="44"/>
      <c r="R1889"/>
    </row>
    <row r="1890" spans="4:18" ht="15" customHeight="1">
      <c r="D1890" s="68"/>
      <c r="G1890" s="44"/>
      <c r="H1890" s="38"/>
      <c r="J1890" s="44"/>
      <c r="K1890" s="148" t="s">
        <v>42</v>
      </c>
      <c r="P1890" s="44"/>
      <c r="R1890"/>
    </row>
    <row r="1891" spans="4:18" ht="15" customHeight="1">
      <c r="D1891" s="68"/>
      <c r="G1891" s="44"/>
      <c r="H1891" s="38"/>
      <c r="J1891" s="44"/>
      <c r="K1891" s="148" t="s">
        <v>42</v>
      </c>
      <c r="P1891" s="44"/>
      <c r="R1891"/>
    </row>
    <row r="1892" spans="4:18" ht="15" customHeight="1">
      <c r="D1892" s="68"/>
      <c r="G1892" s="44"/>
      <c r="H1892" s="38"/>
      <c r="J1892" s="44"/>
      <c r="K1892" s="148" t="s">
        <v>42</v>
      </c>
      <c r="P1892" s="44"/>
      <c r="R1892"/>
    </row>
    <row r="1893" spans="4:18" ht="15" customHeight="1">
      <c r="D1893" s="68"/>
      <c r="G1893" s="44"/>
      <c r="H1893" s="38"/>
      <c r="J1893" s="44"/>
      <c r="K1893" s="148" t="s">
        <v>42</v>
      </c>
      <c r="P1893" s="44"/>
      <c r="R1893"/>
    </row>
    <row r="1894" spans="4:18" ht="15" customHeight="1">
      <c r="D1894" s="68"/>
      <c r="G1894" s="44"/>
      <c r="H1894" s="38"/>
      <c r="J1894" s="44"/>
      <c r="K1894" s="148" t="s">
        <v>42</v>
      </c>
      <c r="P1894" s="44"/>
      <c r="R1894"/>
    </row>
    <row r="1895" spans="4:18" ht="15" customHeight="1">
      <c r="D1895" s="68"/>
      <c r="G1895" s="44"/>
      <c r="H1895" s="38"/>
      <c r="J1895" s="44"/>
      <c r="K1895" s="148" t="s">
        <v>42</v>
      </c>
      <c r="P1895" s="44"/>
      <c r="R1895"/>
    </row>
    <row r="1896" spans="4:18" ht="15" customHeight="1">
      <c r="D1896" s="68"/>
      <c r="G1896" s="44"/>
      <c r="H1896" s="38"/>
      <c r="J1896" s="44"/>
      <c r="K1896" s="148" t="s">
        <v>42</v>
      </c>
      <c r="P1896" s="44"/>
      <c r="R1896"/>
    </row>
    <row r="1897" spans="4:18" ht="15" customHeight="1">
      <c r="D1897" s="68"/>
      <c r="G1897" s="44"/>
      <c r="H1897" s="38"/>
      <c r="J1897" s="44"/>
      <c r="K1897" s="148" t="s">
        <v>42</v>
      </c>
      <c r="P1897" s="44"/>
      <c r="R1897"/>
    </row>
    <row r="1898" spans="4:18" ht="15" customHeight="1">
      <c r="D1898" s="68"/>
      <c r="G1898" s="44"/>
      <c r="H1898" s="38"/>
      <c r="J1898" s="44"/>
      <c r="K1898" s="148" t="s">
        <v>42</v>
      </c>
      <c r="P1898" s="44"/>
      <c r="R1898"/>
    </row>
    <row r="1899" spans="4:18" ht="15" customHeight="1">
      <c r="D1899" s="68"/>
      <c r="G1899" s="44"/>
      <c r="H1899" s="38"/>
      <c r="J1899" s="44"/>
      <c r="K1899" s="148" t="s">
        <v>42</v>
      </c>
      <c r="P1899" s="44"/>
      <c r="R1899"/>
    </row>
    <row r="1900" spans="4:18" ht="15" customHeight="1">
      <c r="D1900" s="68"/>
      <c r="G1900" s="44"/>
      <c r="H1900" s="38"/>
      <c r="J1900" s="44"/>
      <c r="K1900" s="148" t="s">
        <v>42</v>
      </c>
      <c r="P1900" s="44"/>
      <c r="R1900"/>
    </row>
    <row r="1901" spans="4:18" ht="15" customHeight="1">
      <c r="D1901" s="68"/>
      <c r="G1901" s="44"/>
      <c r="H1901" s="38"/>
      <c r="J1901" s="44"/>
      <c r="K1901" s="148" t="s">
        <v>42</v>
      </c>
      <c r="P1901" s="44"/>
      <c r="R1901"/>
    </row>
    <row r="1902" spans="4:18" ht="15" customHeight="1">
      <c r="D1902" s="68"/>
      <c r="G1902" s="44"/>
      <c r="H1902" s="38"/>
      <c r="J1902" s="44"/>
      <c r="K1902" s="148" t="s">
        <v>42</v>
      </c>
      <c r="P1902" s="44"/>
      <c r="R1902"/>
    </row>
    <row r="1903" spans="4:18" ht="15" customHeight="1">
      <c r="D1903" s="68"/>
      <c r="G1903" s="44"/>
      <c r="H1903" s="38"/>
      <c r="J1903" s="44"/>
      <c r="K1903" s="148" t="s">
        <v>42</v>
      </c>
      <c r="P1903" s="44"/>
      <c r="R1903"/>
    </row>
    <row r="1904" spans="4:18" ht="15" customHeight="1">
      <c r="D1904" s="68"/>
      <c r="G1904" s="44"/>
      <c r="H1904" s="38"/>
      <c r="J1904" s="44"/>
      <c r="K1904" s="148" t="s">
        <v>42</v>
      </c>
      <c r="P1904" s="44"/>
      <c r="R1904"/>
    </row>
    <row r="1905" spans="4:18" ht="15" customHeight="1">
      <c r="D1905" s="68"/>
      <c r="G1905" s="44"/>
      <c r="H1905" s="38"/>
      <c r="J1905" s="44"/>
      <c r="K1905" s="148" t="s">
        <v>42</v>
      </c>
      <c r="P1905" s="44"/>
      <c r="R1905"/>
    </row>
    <row r="1906" spans="4:18" ht="15" customHeight="1">
      <c r="D1906" s="68"/>
      <c r="G1906" s="44"/>
      <c r="H1906" s="38"/>
      <c r="J1906" s="44"/>
      <c r="K1906" s="148" t="s">
        <v>42</v>
      </c>
      <c r="P1906" s="44"/>
      <c r="R1906"/>
    </row>
    <row r="1907" spans="4:18" ht="15" customHeight="1">
      <c r="D1907" s="68"/>
      <c r="G1907" s="44"/>
      <c r="H1907" s="38"/>
      <c r="J1907" s="44"/>
      <c r="K1907" s="148" t="s">
        <v>42</v>
      </c>
      <c r="P1907" s="44"/>
      <c r="R1907"/>
    </row>
    <row r="1908" spans="4:18" ht="15" customHeight="1">
      <c r="D1908" s="68"/>
      <c r="G1908" s="44"/>
      <c r="H1908" s="38"/>
      <c r="J1908" s="44"/>
      <c r="K1908" s="148" t="s">
        <v>42</v>
      </c>
      <c r="P1908" s="44"/>
      <c r="R1908"/>
    </row>
    <row r="1909" spans="4:18" ht="15" customHeight="1">
      <c r="D1909" s="68"/>
      <c r="G1909" s="44"/>
      <c r="H1909" s="38"/>
      <c r="J1909" s="44"/>
      <c r="K1909" s="148" t="s">
        <v>42</v>
      </c>
      <c r="P1909" s="44"/>
      <c r="R1909"/>
    </row>
    <row r="1910" spans="4:18" ht="15" customHeight="1">
      <c r="D1910" s="68"/>
      <c r="G1910" s="44"/>
      <c r="H1910" s="38"/>
      <c r="J1910" s="44"/>
      <c r="K1910" s="148" t="s">
        <v>42</v>
      </c>
      <c r="P1910" s="44"/>
      <c r="R1910"/>
    </row>
    <row r="1911" spans="4:18" ht="15" customHeight="1">
      <c r="D1911" s="68"/>
      <c r="G1911" s="44"/>
      <c r="H1911" s="38"/>
      <c r="J1911" s="44"/>
      <c r="K1911" s="148" t="s">
        <v>42</v>
      </c>
      <c r="P1911" s="44"/>
      <c r="R1911"/>
    </row>
    <row r="1912" spans="4:18" ht="15" customHeight="1">
      <c r="D1912" s="68"/>
      <c r="G1912" s="44"/>
      <c r="H1912" s="38"/>
      <c r="J1912" s="44"/>
      <c r="K1912" s="148" t="s">
        <v>42</v>
      </c>
      <c r="P1912" s="44"/>
      <c r="R1912"/>
    </row>
    <row r="1913" spans="4:18" ht="15" customHeight="1">
      <c r="D1913" s="68"/>
      <c r="G1913" s="44"/>
      <c r="H1913" s="38"/>
      <c r="J1913" s="44"/>
      <c r="K1913" s="148" t="s">
        <v>42</v>
      </c>
      <c r="P1913" s="44"/>
      <c r="R1913"/>
    </row>
    <row r="1914" spans="4:18" ht="15" customHeight="1">
      <c r="D1914" s="68"/>
      <c r="G1914" s="44"/>
      <c r="H1914" s="38"/>
      <c r="J1914" s="44"/>
      <c r="K1914" s="148" t="s">
        <v>42</v>
      </c>
      <c r="P1914" s="44"/>
      <c r="R1914"/>
    </row>
    <row r="1915" spans="4:18" ht="15" customHeight="1">
      <c r="D1915" s="68"/>
      <c r="G1915" s="44"/>
      <c r="H1915" s="38"/>
      <c r="J1915" s="44"/>
      <c r="K1915" s="148" t="s">
        <v>42</v>
      </c>
      <c r="P1915" s="44"/>
      <c r="R1915"/>
    </row>
    <row r="1916" spans="4:18" ht="15" customHeight="1">
      <c r="D1916" s="68"/>
      <c r="G1916" s="44"/>
      <c r="H1916" s="38"/>
      <c r="J1916" s="44"/>
      <c r="K1916" s="148" t="s">
        <v>42</v>
      </c>
      <c r="P1916" s="44"/>
      <c r="R1916"/>
    </row>
    <row r="1917" spans="4:18" ht="15" customHeight="1">
      <c r="D1917" s="68"/>
      <c r="G1917" s="44"/>
      <c r="H1917" s="38"/>
      <c r="J1917" s="44"/>
      <c r="K1917" s="148" t="s">
        <v>42</v>
      </c>
      <c r="P1917" s="44"/>
      <c r="R1917"/>
    </row>
    <row r="1918" spans="4:18" ht="15" customHeight="1">
      <c r="D1918" s="68"/>
      <c r="G1918" s="44"/>
      <c r="H1918" s="38"/>
      <c r="J1918" s="44"/>
      <c r="K1918" s="148" t="s">
        <v>42</v>
      </c>
      <c r="P1918" s="44"/>
      <c r="R1918"/>
    </row>
    <row r="1919" spans="4:18" ht="15" customHeight="1">
      <c r="D1919" s="68"/>
      <c r="G1919" s="44"/>
      <c r="H1919" s="38"/>
      <c r="J1919" s="44"/>
      <c r="K1919" s="148" t="s">
        <v>42</v>
      </c>
      <c r="P1919" s="44"/>
      <c r="R1919"/>
    </row>
    <row r="1920" spans="4:18" ht="15" customHeight="1">
      <c r="D1920" s="68"/>
      <c r="G1920" s="44"/>
      <c r="H1920" s="38"/>
      <c r="J1920" s="44"/>
      <c r="K1920" s="148" t="s">
        <v>42</v>
      </c>
      <c r="P1920" s="44"/>
      <c r="R1920"/>
    </row>
    <row r="1921" spans="4:18" ht="15" customHeight="1">
      <c r="D1921" s="68"/>
      <c r="G1921" s="44"/>
      <c r="H1921" s="38"/>
      <c r="J1921" s="44"/>
      <c r="K1921" s="148" t="s">
        <v>42</v>
      </c>
      <c r="P1921" s="44"/>
      <c r="R1921"/>
    </row>
    <row r="1922" spans="4:18" ht="15" customHeight="1">
      <c r="D1922" s="68"/>
      <c r="G1922" s="44"/>
      <c r="H1922" s="38"/>
      <c r="J1922" s="44"/>
      <c r="K1922" s="148" t="s">
        <v>42</v>
      </c>
      <c r="P1922" s="44"/>
      <c r="R1922"/>
    </row>
    <row r="1923" spans="4:18" ht="15" customHeight="1">
      <c r="D1923" s="68"/>
      <c r="G1923" s="44"/>
      <c r="H1923" s="38"/>
      <c r="J1923" s="44"/>
      <c r="K1923" s="148" t="s">
        <v>42</v>
      </c>
      <c r="P1923" s="44"/>
      <c r="R1923"/>
    </row>
    <row r="1924" spans="4:18" ht="15" customHeight="1">
      <c r="D1924" s="68"/>
      <c r="G1924" s="44"/>
      <c r="H1924" s="38"/>
      <c r="J1924" s="44"/>
      <c r="K1924" s="148" t="s">
        <v>42</v>
      </c>
      <c r="P1924" s="44"/>
      <c r="R1924"/>
    </row>
    <row r="1925" spans="4:18" ht="15" customHeight="1">
      <c r="D1925" s="68"/>
      <c r="G1925" s="44"/>
      <c r="H1925" s="38"/>
      <c r="J1925" s="44"/>
      <c r="K1925" s="148" t="s">
        <v>42</v>
      </c>
      <c r="P1925" s="44"/>
      <c r="R1925"/>
    </row>
    <row r="1926" spans="4:18" ht="15" customHeight="1">
      <c r="D1926" s="68"/>
      <c r="G1926" s="44"/>
      <c r="H1926" s="38"/>
      <c r="J1926" s="44"/>
      <c r="K1926" s="148" t="s">
        <v>42</v>
      </c>
      <c r="P1926" s="44"/>
      <c r="R1926"/>
    </row>
    <row r="1927" spans="4:18" ht="15" customHeight="1">
      <c r="D1927" s="68"/>
      <c r="G1927" s="44"/>
      <c r="H1927" s="38"/>
      <c r="J1927" s="44"/>
      <c r="K1927" s="148" t="s">
        <v>42</v>
      </c>
      <c r="P1927" s="44"/>
      <c r="R1927"/>
    </row>
    <row r="1928" spans="4:18" ht="15" customHeight="1">
      <c r="D1928" s="68"/>
      <c r="G1928" s="44"/>
      <c r="H1928" s="38"/>
      <c r="J1928" s="44"/>
      <c r="K1928" s="148" t="s">
        <v>42</v>
      </c>
      <c r="P1928" s="44"/>
      <c r="R1928"/>
    </row>
    <row r="1929" spans="4:18" ht="15" customHeight="1">
      <c r="D1929" s="68"/>
      <c r="G1929" s="44"/>
      <c r="H1929" s="38"/>
      <c r="J1929" s="44"/>
      <c r="K1929" s="148" t="s">
        <v>42</v>
      </c>
      <c r="P1929" s="44"/>
      <c r="R1929"/>
    </row>
    <row r="1930" spans="4:18" ht="15" customHeight="1">
      <c r="D1930" s="68"/>
      <c r="G1930" s="44"/>
      <c r="H1930" s="38"/>
      <c r="J1930" s="44"/>
      <c r="K1930" s="148" t="s">
        <v>42</v>
      </c>
      <c r="P1930" s="44"/>
      <c r="R1930"/>
    </row>
    <row r="1931" spans="4:18" ht="15" customHeight="1">
      <c r="D1931" s="68"/>
      <c r="G1931" s="44"/>
      <c r="H1931" s="38"/>
      <c r="J1931" s="44"/>
      <c r="K1931" s="148" t="s">
        <v>42</v>
      </c>
      <c r="P1931" s="44"/>
      <c r="R1931"/>
    </row>
    <row r="1932" spans="4:18" ht="15" customHeight="1">
      <c r="D1932" s="68"/>
      <c r="G1932" s="44"/>
      <c r="H1932" s="38"/>
      <c r="J1932" s="44"/>
      <c r="K1932" s="148" t="s">
        <v>42</v>
      </c>
      <c r="P1932" s="44"/>
      <c r="R1932"/>
    </row>
    <row r="1933" spans="4:18" ht="15" customHeight="1">
      <c r="D1933" s="68"/>
      <c r="G1933" s="44"/>
      <c r="H1933" s="38"/>
      <c r="J1933" s="44"/>
      <c r="K1933" s="148" t="s">
        <v>42</v>
      </c>
      <c r="P1933" s="44"/>
      <c r="R1933"/>
    </row>
    <row r="1934" spans="4:18" ht="15" customHeight="1">
      <c r="D1934" s="68"/>
      <c r="G1934" s="44"/>
      <c r="H1934" s="38"/>
      <c r="J1934" s="44"/>
      <c r="K1934" s="148" t="s">
        <v>42</v>
      </c>
      <c r="P1934" s="44"/>
      <c r="R1934"/>
    </row>
    <row r="1935" spans="4:18" ht="15" customHeight="1">
      <c r="D1935" s="68"/>
      <c r="G1935" s="44"/>
      <c r="H1935" s="38"/>
      <c r="J1935" s="44"/>
      <c r="K1935" s="148" t="s">
        <v>42</v>
      </c>
      <c r="P1935" s="44"/>
      <c r="R1935"/>
    </row>
    <row r="1936" spans="4:18" ht="15" customHeight="1">
      <c r="D1936" s="68"/>
      <c r="G1936" s="44"/>
      <c r="H1936" s="38"/>
      <c r="J1936" s="44"/>
      <c r="K1936" s="148" t="s">
        <v>42</v>
      </c>
      <c r="P1936" s="44"/>
      <c r="R1936"/>
    </row>
    <row r="1937" spans="4:18" ht="15" customHeight="1">
      <c r="D1937" s="68"/>
      <c r="G1937" s="44"/>
      <c r="H1937" s="38"/>
      <c r="J1937" s="44"/>
      <c r="K1937" s="148" t="s">
        <v>42</v>
      </c>
      <c r="P1937" s="44"/>
      <c r="R1937"/>
    </row>
    <row r="1938" spans="4:18" ht="15" customHeight="1">
      <c r="D1938" s="68"/>
      <c r="G1938" s="44"/>
      <c r="H1938" s="38"/>
      <c r="J1938" s="44"/>
      <c r="K1938" s="148" t="s">
        <v>42</v>
      </c>
      <c r="P1938" s="44"/>
      <c r="R1938"/>
    </row>
    <row r="1939" spans="4:18" ht="15" customHeight="1">
      <c r="D1939" s="68"/>
      <c r="G1939" s="44"/>
      <c r="H1939" s="38"/>
      <c r="J1939" s="44"/>
      <c r="K1939" s="148" t="s">
        <v>42</v>
      </c>
      <c r="P1939" s="44"/>
      <c r="R1939"/>
    </row>
    <row r="1940" spans="4:18" ht="15" customHeight="1">
      <c r="D1940" s="68"/>
      <c r="G1940" s="44"/>
      <c r="H1940" s="38"/>
      <c r="J1940" s="44"/>
      <c r="K1940" s="148" t="s">
        <v>42</v>
      </c>
      <c r="P1940" s="44"/>
      <c r="R1940"/>
    </row>
    <row r="1941" spans="4:18" ht="15" customHeight="1">
      <c r="D1941" s="68"/>
      <c r="G1941" s="44"/>
      <c r="H1941" s="38"/>
      <c r="J1941" s="44"/>
      <c r="K1941" s="148" t="s">
        <v>42</v>
      </c>
      <c r="P1941" s="44"/>
      <c r="R1941"/>
    </row>
    <row r="1942" spans="4:18" ht="15" customHeight="1">
      <c r="D1942" s="68"/>
      <c r="G1942" s="44"/>
      <c r="H1942" s="38"/>
      <c r="J1942" s="44"/>
      <c r="K1942" s="148" t="s">
        <v>42</v>
      </c>
      <c r="P1942" s="44"/>
      <c r="R1942"/>
    </row>
    <row r="1943" spans="4:18" ht="15" customHeight="1">
      <c r="D1943" s="68"/>
      <c r="G1943" s="44"/>
      <c r="H1943" s="38"/>
      <c r="J1943" s="44"/>
      <c r="K1943" s="148" t="s">
        <v>42</v>
      </c>
      <c r="P1943" s="44"/>
      <c r="R1943"/>
    </row>
    <row r="1944" spans="4:18" ht="15" customHeight="1">
      <c r="D1944" s="68"/>
      <c r="G1944" s="44"/>
      <c r="H1944" s="38"/>
      <c r="J1944" s="44"/>
      <c r="K1944" s="148" t="s">
        <v>42</v>
      </c>
      <c r="P1944" s="44"/>
      <c r="R1944"/>
    </row>
    <row r="1945" spans="4:18" ht="15" customHeight="1">
      <c r="D1945" s="68"/>
      <c r="G1945" s="44"/>
      <c r="H1945" s="38"/>
      <c r="J1945" s="44"/>
      <c r="K1945" s="148" t="s">
        <v>42</v>
      </c>
      <c r="P1945" s="44"/>
      <c r="R1945"/>
    </row>
    <row r="1946" spans="4:18" ht="15" customHeight="1">
      <c r="D1946" s="68"/>
      <c r="G1946" s="44"/>
      <c r="H1946" s="38"/>
      <c r="J1946" s="44"/>
      <c r="K1946" s="148" t="s">
        <v>42</v>
      </c>
      <c r="P1946" s="44"/>
      <c r="R1946"/>
    </row>
    <row r="1947" spans="4:18" ht="15" customHeight="1">
      <c r="D1947" s="68"/>
      <c r="G1947" s="44"/>
      <c r="H1947" s="38"/>
      <c r="J1947" s="44"/>
      <c r="K1947" s="148" t="s">
        <v>42</v>
      </c>
      <c r="P1947" s="44"/>
      <c r="R1947"/>
    </row>
    <row r="1948" spans="4:18" ht="15" customHeight="1">
      <c r="D1948" s="68"/>
      <c r="G1948" s="44"/>
      <c r="H1948" s="38"/>
      <c r="J1948" s="44"/>
      <c r="K1948" s="148" t="s">
        <v>42</v>
      </c>
      <c r="P1948" s="44"/>
      <c r="R1948"/>
    </row>
    <row r="1949" spans="4:18" ht="15" customHeight="1">
      <c r="D1949" s="68"/>
      <c r="G1949" s="44"/>
      <c r="H1949" s="38"/>
      <c r="J1949" s="44"/>
      <c r="K1949" s="148" t="s">
        <v>42</v>
      </c>
      <c r="P1949" s="44"/>
      <c r="R1949"/>
    </row>
    <row r="1950" spans="4:18" ht="15" customHeight="1">
      <c r="D1950" s="68"/>
      <c r="G1950" s="44"/>
      <c r="H1950" s="38"/>
      <c r="J1950" s="44"/>
      <c r="K1950" s="148" t="s">
        <v>42</v>
      </c>
      <c r="P1950" s="44"/>
      <c r="R1950"/>
    </row>
    <row r="1951" spans="4:18" ht="15" customHeight="1">
      <c r="D1951" s="68"/>
      <c r="G1951" s="44"/>
      <c r="H1951" s="38"/>
      <c r="J1951" s="44"/>
      <c r="K1951" s="148" t="s">
        <v>42</v>
      </c>
      <c r="P1951" s="44"/>
      <c r="R1951"/>
    </row>
    <row r="1952" spans="4:18" ht="15" customHeight="1">
      <c r="D1952" s="68"/>
      <c r="G1952" s="44"/>
      <c r="H1952" s="38"/>
      <c r="J1952" s="44"/>
      <c r="K1952" s="148" t="s">
        <v>42</v>
      </c>
      <c r="P1952" s="44"/>
      <c r="R1952"/>
    </row>
    <row r="1953" spans="4:18" ht="15" customHeight="1">
      <c r="D1953" s="68"/>
      <c r="G1953" s="44"/>
      <c r="H1953" s="38"/>
      <c r="J1953" s="44"/>
      <c r="K1953" s="148" t="s">
        <v>42</v>
      </c>
      <c r="P1953" s="44"/>
      <c r="R1953"/>
    </row>
    <row r="1954" spans="4:18" ht="15" customHeight="1">
      <c r="D1954" s="68"/>
      <c r="G1954" s="44"/>
      <c r="H1954" s="38"/>
      <c r="J1954" s="44"/>
      <c r="K1954" s="148" t="s">
        <v>42</v>
      </c>
      <c r="P1954" s="44"/>
      <c r="R1954"/>
    </row>
    <row r="1955" spans="4:18" ht="15" customHeight="1">
      <c r="D1955" s="68"/>
      <c r="G1955" s="44"/>
      <c r="H1955" s="38"/>
      <c r="J1955" s="44"/>
      <c r="K1955" s="148" t="s">
        <v>42</v>
      </c>
      <c r="P1955" s="44"/>
      <c r="R1955"/>
    </row>
    <row r="1956" spans="4:18" ht="15" customHeight="1">
      <c r="D1956" s="68"/>
      <c r="G1956" s="44"/>
      <c r="H1956" s="38"/>
      <c r="J1956" s="44"/>
      <c r="K1956" s="148" t="s">
        <v>42</v>
      </c>
      <c r="P1956" s="44"/>
      <c r="R1956"/>
    </row>
    <row r="1957" spans="4:18" ht="15" customHeight="1">
      <c r="D1957" s="68"/>
      <c r="G1957" s="44"/>
      <c r="H1957" s="38"/>
      <c r="J1957" s="44"/>
      <c r="K1957" s="148" t="s">
        <v>42</v>
      </c>
      <c r="P1957" s="44"/>
      <c r="R1957"/>
    </row>
    <row r="1958" spans="4:18" ht="15" customHeight="1">
      <c r="D1958" s="68"/>
      <c r="G1958" s="44"/>
      <c r="H1958" s="38"/>
      <c r="J1958" s="44"/>
      <c r="K1958" s="148" t="s">
        <v>42</v>
      </c>
      <c r="P1958" s="44"/>
      <c r="R1958"/>
    </row>
    <row r="1959" spans="4:18" ht="15" customHeight="1">
      <c r="D1959" s="68"/>
      <c r="G1959" s="44"/>
      <c r="H1959" s="38"/>
      <c r="J1959" s="44"/>
      <c r="K1959" s="148" t="s">
        <v>42</v>
      </c>
      <c r="P1959" s="44"/>
      <c r="R1959"/>
    </row>
    <row r="1960" spans="4:18" ht="15" customHeight="1">
      <c r="D1960" s="68"/>
      <c r="G1960" s="44"/>
      <c r="H1960" s="38"/>
      <c r="J1960" s="44"/>
      <c r="K1960" s="148" t="s">
        <v>42</v>
      </c>
      <c r="P1960" s="44"/>
      <c r="R1960"/>
    </row>
    <row r="1961" spans="4:18" ht="15" customHeight="1">
      <c r="D1961" s="68"/>
      <c r="G1961" s="44"/>
      <c r="H1961" s="38"/>
      <c r="J1961" s="44"/>
      <c r="K1961" s="148" t="s">
        <v>42</v>
      </c>
      <c r="P1961" s="44"/>
      <c r="R1961"/>
    </row>
    <row r="1962" spans="4:18" ht="15" customHeight="1">
      <c r="D1962" s="68"/>
      <c r="G1962" s="44"/>
      <c r="H1962" s="38"/>
      <c r="J1962" s="44"/>
      <c r="K1962" s="148" t="s">
        <v>42</v>
      </c>
      <c r="P1962" s="44"/>
      <c r="R1962"/>
    </row>
    <row r="1963" spans="4:18" ht="15" customHeight="1">
      <c r="D1963" s="68"/>
      <c r="G1963" s="44"/>
      <c r="H1963" s="38"/>
      <c r="J1963" s="44"/>
      <c r="K1963" s="148" t="s">
        <v>42</v>
      </c>
      <c r="P1963" s="44"/>
      <c r="R1963"/>
    </row>
    <row r="1964" spans="4:18" ht="15" customHeight="1">
      <c r="D1964" s="68"/>
      <c r="G1964" s="44"/>
      <c r="H1964" s="38"/>
      <c r="J1964" s="44"/>
      <c r="K1964" s="148" t="s">
        <v>42</v>
      </c>
      <c r="P1964" s="44"/>
      <c r="R1964"/>
    </row>
    <row r="1965" spans="4:18" ht="15" customHeight="1">
      <c r="D1965" s="68"/>
      <c r="G1965" s="44"/>
      <c r="H1965" s="38"/>
      <c r="J1965" s="44"/>
      <c r="K1965" s="148" t="s">
        <v>42</v>
      </c>
      <c r="P1965" s="44"/>
      <c r="R1965"/>
    </row>
    <row r="1966" spans="4:18" ht="15" customHeight="1">
      <c r="D1966" s="68"/>
      <c r="G1966" s="44"/>
      <c r="H1966" s="38"/>
      <c r="J1966" s="44"/>
      <c r="K1966" s="148" t="s">
        <v>42</v>
      </c>
      <c r="P1966" s="44"/>
      <c r="R1966"/>
    </row>
    <row r="1967" spans="4:18" ht="15" customHeight="1">
      <c r="D1967" s="68"/>
      <c r="G1967" s="44"/>
      <c r="H1967" s="38"/>
      <c r="J1967" s="44"/>
      <c r="K1967" s="148" t="s">
        <v>42</v>
      </c>
      <c r="P1967" s="44"/>
      <c r="R1967"/>
    </row>
    <row r="1968" spans="4:18" ht="15" customHeight="1">
      <c r="D1968" s="68"/>
      <c r="G1968" s="44"/>
      <c r="H1968" s="38"/>
      <c r="J1968" s="44"/>
      <c r="K1968" s="148" t="s">
        <v>42</v>
      </c>
      <c r="P1968" s="44"/>
      <c r="R1968"/>
    </row>
    <row r="1969" spans="4:18" ht="15" customHeight="1">
      <c r="D1969" s="68"/>
      <c r="G1969" s="44"/>
      <c r="H1969" s="38"/>
      <c r="J1969" s="44"/>
      <c r="K1969" s="148" t="s">
        <v>42</v>
      </c>
      <c r="P1969" s="44"/>
      <c r="R1969"/>
    </row>
    <row r="1970" spans="4:18" ht="15" customHeight="1">
      <c r="D1970" s="68"/>
      <c r="G1970" s="44"/>
      <c r="H1970" s="38"/>
      <c r="J1970" s="44"/>
      <c r="K1970" s="148" t="s">
        <v>42</v>
      </c>
      <c r="P1970" s="44"/>
      <c r="R1970"/>
    </row>
    <row r="1971" spans="4:18" ht="15" customHeight="1">
      <c r="D1971" s="68"/>
      <c r="G1971" s="44"/>
      <c r="H1971" s="38"/>
      <c r="J1971" s="44"/>
      <c r="K1971" s="148" t="s">
        <v>42</v>
      </c>
      <c r="P1971" s="44"/>
      <c r="R1971"/>
    </row>
    <row r="1972" spans="4:18" ht="15" customHeight="1">
      <c r="D1972" s="68"/>
      <c r="G1972" s="44"/>
      <c r="H1972" s="38"/>
      <c r="J1972" s="44"/>
      <c r="K1972" s="148" t="s">
        <v>42</v>
      </c>
      <c r="P1972" s="44"/>
      <c r="R1972"/>
    </row>
    <row r="1973" spans="4:18" ht="15" customHeight="1">
      <c r="D1973" s="68"/>
      <c r="G1973" s="44"/>
      <c r="H1973" s="38"/>
      <c r="J1973" s="44"/>
      <c r="K1973" s="148" t="s">
        <v>42</v>
      </c>
      <c r="P1973" s="44"/>
      <c r="R1973"/>
    </row>
    <row r="1974" spans="4:18" ht="15" customHeight="1">
      <c r="D1974" s="68"/>
      <c r="G1974" s="44"/>
      <c r="H1974" s="38"/>
      <c r="J1974" s="44"/>
      <c r="K1974" s="148" t="s">
        <v>42</v>
      </c>
      <c r="P1974" s="44"/>
      <c r="R1974"/>
    </row>
    <row r="1975" spans="4:18" ht="15" customHeight="1">
      <c r="D1975" s="68"/>
      <c r="G1975" s="44"/>
      <c r="H1975" s="38"/>
      <c r="J1975" s="44"/>
      <c r="K1975" s="148" t="s">
        <v>42</v>
      </c>
      <c r="P1975" s="44"/>
      <c r="R1975"/>
    </row>
    <row r="1976" spans="4:18" ht="15" customHeight="1">
      <c r="D1976" s="68"/>
      <c r="G1976" s="44"/>
      <c r="H1976" s="38"/>
      <c r="J1976" s="44"/>
      <c r="K1976" s="148" t="s">
        <v>42</v>
      </c>
      <c r="P1976" s="44"/>
      <c r="R1976"/>
    </row>
    <row r="1977" spans="4:18" ht="15" customHeight="1">
      <c r="D1977" s="68"/>
      <c r="G1977" s="44"/>
      <c r="H1977" s="38"/>
      <c r="J1977" s="44"/>
      <c r="K1977" s="148" t="s">
        <v>42</v>
      </c>
      <c r="P1977" s="44"/>
      <c r="R1977"/>
    </row>
    <row r="1978" spans="4:18" ht="15" customHeight="1">
      <c r="D1978" s="68"/>
      <c r="G1978" s="44"/>
      <c r="H1978" s="38"/>
      <c r="J1978" s="44"/>
      <c r="K1978" s="148" t="s">
        <v>42</v>
      </c>
      <c r="P1978" s="44"/>
      <c r="R1978"/>
    </row>
    <row r="1979" spans="4:18" ht="15" customHeight="1">
      <c r="D1979" s="68"/>
      <c r="G1979" s="44"/>
      <c r="H1979" s="38"/>
      <c r="J1979" s="44"/>
      <c r="K1979" s="148" t="s">
        <v>42</v>
      </c>
      <c r="P1979" s="44"/>
      <c r="R1979"/>
    </row>
    <row r="1980" spans="4:18" ht="15" customHeight="1">
      <c r="D1980" s="68"/>
      <c r="G1980" s="44"/>
      <c r="H1980" s="38"/>
      <c r="J1980" s="44"/>
      <c r="K1980" s="148" t="s">
        <v>42</v>
      </c>
      <c r="P1980" s="44"/>
      <c r="R1980"/>
    </row>
    <row r="1981" spans="4:18" ht="15" customHeight="1">
      <c r="D1981" s="68"/>
      <c r="G1981" s="44"/>
      <c r="H1981" s="38"/>
      <c r="J1981" s="44"/>
      <c r="K1981" s="148" t="s">
        <v>42</v>
      </c>
      <c r="P1981" s="44"/>
      <c r="R1981"/>
    </row>
    <row r="1982" spans="4:18" ht="15" customHeight="1">
      <c r="D1982" s="68"/>
      <c r="G1982" s="44"/>
      <c r="H1982" s="38"/>
      <c r="J1982" s="44"/>
      <c r="K1982" s="148" t="s">
        <v>42</v>
      </c>
      <c r="P1982" s="44"/>
      <c r="R1982"/>
    </row>
    <row r="1983" spans="4:18" ht="15" customHeight="1">
      <c r="D1983" s="68"/>
      <c r="G1983" s="44"/>
      <c r="H1983" s="38"/>
      <c r="J1983" s="44"/>
      <c r="K1983" s="148" t="s">
        <v>42</v>
      </c>
      <c r="P1983" s="44"/>
      <c r="R1983"/>
    </row>
    <row r="1984" spans="4:18" ht="15" customHeight="1">
      <c r="D1984" s="68"/>
      <c r="G1984" s="44"/>
      <c r="H1984" s="38"/>
      <c r="J1984" s="44"/>
      <c r="K1984" s="148" t="s">
        <v>42</v>
      </c>
      <c r="P1984" s="44"/>
      <c r="R1984"/>
    </row>
    <row r="1985" spans="4:18" ht="15" customHeight="1">
      <c r="D1985" s="68"/>
      <c r="G1985" s="44"/>
      <c r="H1985" s="38"/>
      <c r="J1985" s="44"/>
      <c r="K1985" s="148" t="s">
        <v>42</v>
      </c>
      <c r="P1985" s="44"/>
      <c r="R1985"/>
    </row>
    <row r="1986" spans="4:18" ht="15" customHeight="1">
      <c r="D1986" s="68"/>
      <c r="G1986" s="44"/>
      <c r="H1986" s="38"/>
      <c r="J1986" s="44"/>
      <c r="K1986" s="148" t="s">
        <v>42</v>
      </c>
      <c r="P1986" s="44"/>
      <c r="R1986"/>
    </row>
    <row r="1987" spans="4:18" ht="15" customHeight="1">
      <c r="D1987" s="68"/>
      <c r="G1987" s="44"/>
      <c r="H1987" s="38"/>
      <c r="J1987" s="44"/>
      <c r="K1987" s="148" t="s">
        <v>42</v>
      </c>
      <c r="P1987" s="44"/>
      <c r="R1987"/>
    </row>
    <row r="1988" spans="4:18" ht="15" customHeight="1">
      <c r="D1988" s="68"/>
      <c r="G1988" s="44"/>
      <c r="H1988" s="38"/>
      <c r="J1988" s="44"/>
      <c r="K1988" s="148" t="s">
        <v>42</v>
      </c>
      <c r="P1988" s="44"/>
      <c r="R1988"/>
    </row>
    <row r="1989" spans="4:18" ht="15" customHeight="1">
      <c r="D1989" s="68"/>
      <c r="G1989" s="44"/>
      <c r="H1989" s="38"/>
      <c r="J1989" s="44"/>
      <c r="K1989" s="148" t="s">
        <v>42</v>
      </c>
      <c r="P1989" s="44"/>
      <c r="R1989"/>
    </row>
    <row r="1990" spans="4:18" ht="15" customHeight="1">
      <c r="D1990" s="68"/>
      <c r="G1990" s="44"/>
      <c r="H1990" s="38"/>
      <c r="J1990" s="44"/>
      <c r="K1990" s="148" t="s">
        <v>42</v>
      </c>
      <c r="P1990" s="44"/>
      <c r="R1990"/>
    </row>
    <row r="1991" spans="4:18" ht="15" customHeight="1">
      <c r="D1991" s="68"/>
      <c r="G1991" s="44"/>
      <c r="H1991" s="38"/>
      <c r="J1991" s="44"/>
      <c r="K1991" s="148" t="s">
        <v>42</v>
      </c>
      <c r="P1991" s="44"/>
      <c r="R1991"/>
    </row>
    <row r="1992" spans="4:18" ht="15" customHeight="1">
      <c r="D1992" s="68"/>
      <c r="G1992" s="44"/>
      <c r="H1992" s="38"/>
      <c r="J1992" s="44"/>
      <c r="K1992" s="148" t="s">
        <v>42</v>
      </c>
      <c r="P1992" s="44"/>
      <c r="R1992"/>
    </row>
    <row r="1993" spans="4:18" ht="15" customHeight="1">
      <c r="D1993" s="68"/>
      <c r="G1993" s="44"/>
      <c r="H1993" s="38"/>
      <c r="J1993" s="44"/>
      <c r="K1993" s="148" t="s">
        <v>42</v>
      </c>
      <c r="P1993" s="44"/>
      <c r="R1993"/>
    </row>
    <row r="1994" spans="4:18" ht="15" customHeight="1">
      <c r="D1994" s="68"/>
      <c r="G1994" s="44"/>
      <c r="H1994" s="38"/>
      <c r="J1994" s="44"/>
      <c r="K1994" s="148" t="s">
        <v>42</v>
      </c>
      <c r="P1994" s="44"/>
      <c r="R1994"/>
    </row>
    <row r="1995" spans="4:18" ht="15" customHeight="1">
      <c r="D1995" s="68"/>
      <c r="G1995" s="44"/>
      <c r="H1995" s="38"/>
      <c r="J1995" s="44"/>
      <c r="K1995" s="148" t="s">
        <v>42</v>
      </c>
      <c r="P1995" s="44"/>
      <c r="R1995"/>
    </row>
    <row r="1996" spans="4:18" ht="15" customHeight="1">
      <c r="D1996" s="68"/>
      <c r="G1996" s="44"/>
      <c r="H1996" s="38"/>
      <c r="J1996" s="44"/>
      <c r="K1996" s="148" t="s">
        <v>42</v>
      </c>
      <c r="P1996" s="44"/>
      <c r="R1996"/>
    </row>
    <row r="1997" spans="4:18" ht="15" customHeight="1">
      <c r="D1997" s="68"/>
      <c r="G1997" s="44"/>
      <c r="H1997" s="38"/>
      <c r="J1997" s="44"/>
      <c r="K1997" s="148" t="s">
        <v>42</v>
      </c>
      <c r="P1997" s="44"/>
      <c r="R1997"/>
    </row>
    <row r="1998" spans="4:18" ht="15" customHeight="1">
      <c r="D1998" s="68"/>
      <c r="G1998" s="44"/>
      <c r="H1998" s="38"/>
      <c r="J1998" s="44"/>
      <c r="K1998" s="148" t="s">
        <v>42</v>
      </c>
      <c r="P1998" s="44"/>
      <c r="R1998"/>
    </row>
    <row r="1999" spans="4:18" ht="15" customHeight="1">
      <c r="D1999" s="68"/>
      <c r="G1999" s="44"/>
      <c r="H1999" s="38"/>
      <c r="J1999" s="44"/>
      <c r="K1999" s="148" t="s">
        <v>42</v>
      </c>
      <c r="P1999" s="44"/>
      <c r="R1999"/>
    </row>
    <row r="2000" spans="4:18" ht="15" customHeight="1">
      <c r="D2000" s="68"/>
      <c r="G2000" s="44"/>
      <c r="H2000" s="38"/>
      <c r="J2000" s="44"/>
      <c r="K2000" s="148" t="s">
        <v>42</v>
      </c>
      <c r="P2000" s="44"/>
      <c r="R2000"/>
    </row>
    <row r="2001" spans="4:18" ht="15" customHeight="1">
      <c r="D2001" s="68"/>
      <c r="G2001" s="44"/>
      <c r="H2001" s="38"/>
      <c r="J2001" s="44"/>
      <c r="K2001" s="148" t="s">
        <v>42</v>
      </c>
      <c r="P2001" s="44"/>
      <c r="R2001"/>
    </row>
    <row r="2002" spans="4:18" ht="15" customHeight="1">
      <c r="D2002" s="68"/>
      <c r="G2002" s="44"/>
      <c r="H2002" s="38"/>
      <c r="J2002" s="44"/>
      <c r="K2002" s="148" t="s">
        <v>42</v>
      </c>
      <c r="P2002" s="44"/>
      <c r="R2002"/>
    </row>
    <row r="2003" spans="4:18" ht="15" customHeight="1">
      <c r="D2003" s="68"/>
      <c r="G2003" s="44"/>
      <c r="H2003" s="38"/>
      <c r="J2003" s="44"/>
      <c r="K2003" s="148" t="s">
        <v>42</v>
      </c>
      <c r="P2003" s="44"/>
      <c r="R2003"/>
    </row>
    <row r="2004" spans="4:18" ht="15" customHeight="1">
      <c r="D2004" s="68"/>
      <c r="G2004" s="44"/>
      <c r="H2004" s="38"/>
      <c r="J2004" s="44"/>
      <c r="K2004" s="148" t="s">
        <v>42</v>
      </c>
      <c r="P2004" s="44"/>
      <c r="R2004"/>
    </row>
    <row r="2005" spans="4:18" ht="15" customHeight="1">
      <c r="D2005" s="68"/>
      <c r="G2005" s="44"/>
      <c r="H2005" s="38"/>
      <c r="J2005" s="44"/>
      <c r="K2005" s="148" t="s">
        <v>42</v>
      </c>
      <c r="P2005" s="44"/>
      <c r="R2005"/>
    </row>
    <row r="2006" spans="4:18" ht="15" customHeight="1">
      <c r="D2006" s="68"/>
      <c r="G2006" s="44"/>
      <c r="H2006" s="38"/>
      <c r="J2006" s="44"/>
      <c r="K2006" s="148" t="s">
        <v>42</v>
      </c>
      <c r="P2006" s="44"/>
      <c r="R2006"/>
    </row>
    <row r="2007" spans="4:18" ht="15" customHeight="1">
      <c r="D2007" s="68"/>
      <c r="G2007" s="44"/>
      <c r="H2007" s="38"/>
      <c r="J2007" s="44"/>
      <c r="K2007" s="148" t="s">
        <v>42</v>
      </c>
      <c r="P2007" s="44"/>
      <c r="R2007"/>
    </row>
    <row r="2008" spans="4:18" ht="15" customHeight="1">
      <c r="D2008" s="68"/>
      <c r="G2008" s="44"/>
      <c r="H2008" s="38"/>
      <c r="J2008" s="44"/>
      <c r="K2008" s="148" t="s">
        <v>42</v>
      </c>
      <c r="P2008" s="44"/>
      <c r="R2008"/>
    </row>
    <row r="2009" spans="4:18" ht="15" customHeight="1">
      <c r="D2009" s="68"/>
      <c r="G2009" s="44"/>
      <c r="H2009" s="38"/>
      <c r="J2009" s="44"/>
      <c r="K2009" s="148" t="s">
        <v>42</v>
      </c>
      <c r="P2009" s="44"/>
      <c r="R2009"/>
    </row>
    <row r="2010" spans="4:18" ht="15" customHeight="1">
      <c r="D2010" s="68"/>
      <c r="G2010" s="44"/>
      <c r="H2010" s="38"/>
      <c r="J2010" s="44"/>
      <c r="K2010" s="148" t="s">
        <v>42</v>
      </c>
      <c r="P2010" s="44"/>
      <c r="R2010"/>
    </row>
    <row r="2011" spans="4:18" ht="15" customHeight="1">
      <c r="D2011" s="68"/>
      <c r="G2011" s="44"/>
      <c r="H2011" s="38"/>
      <c r="J2011" s="44"/>
      <c r="K2011" s="148" t="s">
        <v>42</v>
      </c>
      <c r="P2011" s="44"/>
      <c r="R2011"/>
    </row>
    <row r="2012" spans="4:18" ht="15" customHeight="1">
      <c r="D2012" s="68"/>
      <c r="G2012" s="44"/>
      <c r="H2012" s="38"/>
      <c r="J2012" s="44"/>
      <c r="K2012" s="148" t="s">
        <v>42</v>
      </c>
      <c r="P2012" s="44"/>
      <c r="R2012"/>
    </row>
    <row r="2013" spans="4:18" ht="15" customHeight="1">
      <c r="D2013" s="68"/>
      <c r="G2013" s="44"/>
      <c r="H2013" s="38"/>
      <c r="J2013" s="44"/>
      <c r="K2013" s="148" t="s">
        <v>42</v>
      </c>
      <c r="P2013" s="44"/>
      <c r="R2013"/>
    </row>
    <row r="2014" spans="4:18" ht="15" customHeight="1">
      <c r="D2014" s="68"/>
      <c r="G2014" s="44"/>
      <c r="H2014" s="38"/>
      <c r="J2014" s="44"/>
      <c r="K2014" s="148" t="s">
        <v>42</v>
      </c>
      <c r="P2014" s="44"/>
      <c r="R2014"/>
    </row>
    <row r="2015" spans="4:18" ht="15" customHeight="1">
      <c r="D2015" s="68"/>
      <c r="G2015" s="44"/>
      <c r="H2015" s="38"/>
      <c r="J2015" s="44"/>
      <c r="K2015" s="148" t="s">
        <v>42</v>
      </c>
      <c r="P2015" s="44"/>
      <c r="R2015"/>
    </row>
    <row r="2016" spans="4:18" ht="15" customHeight="1">
      <c r="D2016" s="68"/>
      <c r="G2016" s="44"/>
      <c r="H2016" s="38"/>
      <c r="J2016" s="44"/>
      <c r="K2016" s="148" t="s">
        <v>42</v>
      </c>
      <c r="P2016" s="44"/>
      <c r="R2016"/>
    </row>
    <row r="2017" spans="4:18" ht="15" customHeight="1">
      <c r="D2017" s="68"/>
      <c r="G2017" s="44"/>
      <c r="H2017" s="38"/>
      <c r="J2017" s="44"/>
      <c r="K2017" s="148" t="s">
        <v>42</v>
      </c>
      <c r="P2017" s="44"/>
      <c r="R2017"/>
    </row>
    <row r="2018" spans="4:18" ht="15" customHeight="1">
      <c r="D2018" s="68"/>
      <c r="G2018" s="44"/>
      <c r="H2018" s="38"/>
      <c r="J2018" s="44"/>
      <c r="K2018" s="148" t="s">
        <v>42</v>
      </c>
      <c r="P2018" s="44"/>
      <c r="R2018"/>
    </row>
    <row r="2019" spans="4:18" ht="15" customHeight="1">
      <c r="D2019" s="68"/>
      <c r="G2019" s="44"/>
      <c r="H2019" s="38"/>
      <c r="J2019" s="44"/>
      <c r="K2019" s="148" t="s">
        <v>42</v>
      </c>
      <c r="P2019" s="44"/>
      <c r="R2019"/>
    </row>
    <row r="2020" spans="4:18" ht="15" customHeight="1">
      <c r="D2020" s="68"/>
      <c r="G2020" s="44"/>
      <c r="H2020" s="38"/>
      <c r="J2020" s="44"/>
      <c r="K2020" s="148" t="s">
        <v>42</v>
      </c>
      <c r="P2020" s="44"/>
      <c r="R2020"/>
    </row>
    <row r="2021" spans="4:18" ht="15" customHeight="1">
      <c r="D2021" s="68"/>
      <c r="G2021" s="44"/>
      <c r="H2021" s="38"/>
      <c r="J2021" s="44"/>
      <c r="K2021" s="148" t="s">
        <v>42</v>
      </c>
      <c r="P2021" s="44"/>
      <c r="R2021"/>
    </row>
    <row r="2022" spans="4:18" ht="15" customHeight="1">
      <c r="D2022" s="68"/>
      <c r="G2022" s="44"/>
      <c r="H2022" s="38"/>
      <c r="J2022" s="44"/>
      <c r="K2022" s="148" t="s">
        <v>42</v>
      </c>
      <c r="P2022" s="44"/>
      <c r="R2022"/>
    </row>
    <row r="2023" spans="4:18" ht="15" customHeight="1">
      <c r="D2023" s="68"/>
      <c r="G2023" s="44"/>
      <c r="H2023" s="38"/>
      <c r="J2023" s="44"/>
      <c r="K2023" s="148" t="s">
        <v>42</v>
      </c>
      <c r="P2023" s="44"/>
      <c r="R2023"/>
    </row>
    <row r="2024" spans="4:18" ht="15" customHeight="1">
      <c r="D2024" s="68"/>
      <c r="G2024" s="44"/>
      <c r="H2024" s="38"/>
      <c r="J2024" s="44"/>
      <c r="K2024" s="148" t="s">
        <v>42</v>
      </c>
      <c r="P2024" s="44"/>
      <c r="R2024"/>
    </row>
    <row r="2025" spans="4:18" ht="15" customHeight="1">
      <c r="D2025" s="68"/>
      <c r="G2025" s="44"/>
      <c r="H2025" s="38"/>
      <c r="J2025" s="44"/>
      <c r="K2025" s="148" t="s">
        <v>42</v>
      </c>
      <c r="P2025" s="44"/>
      <c r="R2025"/>
    </row>
    <row r="2026" spans="4:18" ht="15" customHeight="1">
      <c r="D2026" s="68"/>
      <c r="G2026" s="44"/>
      <c r="H2026" s="38"/>
      <c r="J2026" s="44"/>
      <c r="K2026" s="148" t="s">
        <v>42</v>
      </c>
      <c r="P2026" s="44"/>
      <c r="R2026"/>
    </row>
    <row r="2027" spans="4:18" ht="15" customHeight="1">
      <c r="D2027" s="68"/>
      <c r="G2027" s="44"/>
      <c r="H2027" s="38"/>
      <c r="J2027" s="44"/>
      <c r="K2027" s="148" t="s">
        <v>42</v>
      </c>
      <c r="P2027" s="44"/>
      <c r="R2027"/>
    </row>
    <row r="2028" spans="4:18" ht="15" customHeight="1">
      <c r="D2028" s="68"/>
      <c r="G2028" s="44"/>
      <c r="H2028" s="38"/>
      <c r="J2028" s="44"/>
      <c r="K2028" s="148" t="s">
        <v>42</v>
      </c>
      <c r="P2028" s="44"/>
      <c r="R2028"/>
    </row>
    <row r="2029" spans="4:18" ht="15" customHeight="1">
      <c r="D2029" s="68"/>
      <c r="G2029" s="44"/>
      <c r="H2029" s="38"/>
      <c r="J2029" s="44"/>
      <c r="K2029" s="148" t="s">
        <v>42</v>
      </c>
      <c r="P2029" s="44"/>
      <c r="R2029"/>
    </row>
    <row r="2030" spans="4:18" ht="15" customHeight="1">
      <c r="D2030" s="68"/>
      <c r="G2030" s="44"/>
      <c r="H2030" s="38"/>
      <c r="J2030" s="44"/>
      <c r="K2030" s="148" t="s">
        <v>42</v>
      </c>
      <c r="P2030" s="44"/>
      <c r="R2030"/>
    </row>
    <row r="2031" spans="4:18" ht="15" customHeight="1">
      <c r="D2031" s="68"/>
      <c r="G2031" s="44"/>
      <c r="H2031" s="38"/>
      <c r="J2031" s="44"/>
      <c r="K2031" s="148" t="s">
        <v>42</v>
      </c>
      <c r="P2031" s="44"/>
      <c r="R2031"/>
    </row>
    <row r="2032" spans="4:18" ht="15" customHeight="1">
      <c r="D2032" s="68"/>
      <c r="G2032" s="44"/>
      <c r="H2032" s="38"/>
      <c r="J2032" s="44"/>
      <c r="K2032" s="148" t="s">
        <v>42</v>
      </c>
      <c r="P2032" s="44"/>
      <c r="R2032"/>
    </row>
    <row r="2033" spans="4:18" ht="15" customHeight="1">
      <c r="D2033" s="68"/>
      <c r="G2033" s="44"/>
      <c r="H2033" s="38"/>
      <c r="J2033" s="44"/>
      <c r="K2033" s="148" t="s">
        <v>42</v>
      </c>
      <c r="P2033" s="44"/>
      <c r="R2033"/>
    </row>
    <row r="2034" spans="4:18" ht="15" customHeight="1">
      <c r="D2034" s="68"/>
      <c r="G2034" s="44"/>
      <c r="H2034" s="38"/>
      <c r="J2034" s="44"/>
      <c r="K2034" s="148" t="s">
        <v>42</v>
      </c>
      <c r="P2034" s="44"/>
      <c r="R2034"/>
    </row>
    <row r="2035" spans="4:18" ht="15" customHeight="1">
      <c r="D2035" s="68"/>
      <c r="G2035" s="44"/>
      <c r="H2035" s="38"/>
      <c r="J2035" s="44"/>
      <c r="K2035" s="148" t="s">
        <v>42</v>
      </c>
      <c r="P2035" s="44"/>
      <c r="R2035"/>
    </row>
    <row r="2036" spans="4:18" ht="15" customHeight="1">
      <c r="D2036" s="68"/>
      <c r="G2036" s="44"/>
      <c r="H2036" s="38"/>
      <c r="J2036" s="44"/>
      <c r="K2036" s="148" t="s">
        <v>42</v>
      </c>
      <c r="P2036" s="44"/>
      <c r="R2036"/>
    </row>
    <row r="2037" spans="4:18" ht="15" customHeight="1">
      <c r="D2037" s="68"/>
      <c r="G2037" s="44"/>
      <c r="H2037" s="38"/>
      <c r="J2037" s="44"/>
      <c r="K2037" s="148" t="s">
        <v>42</v>
      </c>
      <c r="P2037" s="44"/>
      <c r="R2037"/>
    </row>
    <row r="2038" spans="4:18" ht="15" customHeight="1">
      <c r="D2038" s="68"/>
      <c r="G2038" s="44"/>
      <c r="H2038" s="38"/>
      <c r="J2038" s="44"/>
      <c r="K2038" s="148" t="s">
        <v>42</v>
      </c>
      <c r="P2038" s="44"/>
      <c r="R2038"/>
    </row>
    <row r="2039" spans="4:18" ht="15" customHeight="1">
      <c r="D2039" s="68"/>
      <c r="G2039" s="44"/>
      <c r="H2039" s="38"/>
      <c r="J2039" s="44"/>
      <c r="K2039" s="148" t="s">
        <v>42</v>
      </c>
      <c r="P2039" s="44"/>
      <c r="R2039"/>
    </row>
    <row r="2040" spans="4:18" ht="15" customHeight="1">
      <c r="D2040" s="68"/>
      <c r="G2040" s="44"/>
      <c r="H2040" s="38"/>
      <c r="J2040" s="44"/>
      <c r="K2040" s="148" t="s">
        <v>42</v>
      </c>
      <c r="P2040" s="44"/>
      <c r="R2040"/>
    </row>
    <row r="2041" spans="4:18" ht="15" customHeight="1">
      <c r="D2041" s="68"/>
      <c r="G2041" s="44"/>
      <c r="H2041" s="38"/>
      <c r="J2041" s="44"/>
      <c r="K2041" s="148" t="s">
        <v>42</v>
      </c>
      <c r="P2041" s="44"/>
      <c r="R2041"/>
    </row>
    <row r="2042" spans="4:18" ht="15" customHeight="1">
      <c r="D2042" s="68"/>
      <c r="G2042" s="44"/>
      <c r="H2042" s="38"/>
      <c r="J2042" s="44"/>
      <c r="K2042" s="148" t="s">
        <v>42</v>
      </c>
      <c r="P2042" s="44"/>
      <c r="R2042"/>
    </row>
    <row r="2043" spans="4:18" ht="15" customHeight="1">
      <c r="D2043" s="68"/>
      <c r="G2043" s="44"/>
      <c r="H2043" s="38"/>
      <c r="J2043" s="44"/>
      <c r="K2043" s="148" t="s">
        <v>42</v>
      </c>
      <c r="P2043" s="44"/>
      <c r="R2043"/>
    </row>
    <row r="2044" spans="4:18" ht="15" customHeight="1">
      <c r="D2044" s="68"/>
      <c r="G2044" s="44"/>
      <c r="H2044" s="38"/>
      <c r="J2044" s="44"/>
      <c r="K2044" s="148" t="s">
        <v>42</v>
      </c>
      <c r="P2044" s="44"/>
      <c r="R2044"/>
    </row>
    <row r="2045" spans="4:18" ht="15" customHeight="1">
      <c r="D2045" s="68"/>
      <c r="G2045" s="44"/>
      <c r="H2045" s="38"/>
      <c r="J2045" s="44"/>
      <c r="K2045" s="148" t="s">
        <v>42</v>
      </c>
      <c r="P2045" s="44"/>
      <c r="R2045"/>
    </row>
    <row r="2046" spans="4:18" ht="15" customHeight="1">
      <c r="D2046" s="68"/>
      <c r="G2046" s="44"/>
      <c r="H2046" s="38"/>
      <c r="J2046" s="44"/>
      <c r="K2046" s="148" t="s">
        <v>42</v>
      </c>
      <c r="P2046" s="44"/>
      <c r="R2046"/>
    </row>
    <row r="2047" spans="4:18" ht="15" customHeight="1">
      <c r="D2047" s="68"/>
      <c r="G2047" s="44"/>
      <c r="H2047" s="38"/>
      <c r="J2047" s="44"/>
      <c r="K2047" s="148" t="s">
        <v>42</v>
      </c>
      <c r="P2047" s="44"/>
      <c r="R2047"/>
    </row>
    <row r="2048" spans="4:18" ht="15" customHeight="1">
      <c r="D2048" s="68"/>
      <c r="G2048" s="44"/>
      <c r="H2048" s="38"/>
      <c r="J2048" s="44"/>
      <c r="K2048" s="148" t="s">
        <v>42</v>
      </c>
      <c r="P2048" s="44"/>
      <c r="R2048"/>
    </row>
    <row r="2049" spans="4:18" ht="15" customHeight="1">
      <c r="D2049" s="68"/>
      <c r="G2049" s="44"/>
      <c r="H2049" s="38"/>
      <c r="J2049" s="44"/>
      <c r="K2049" s="148" t="s">
        <v>42</v>
      </c>
      <c r="P2049" s="44"/>
      <c r="R2049"/>
    </row>
    <row r="2050" spans="4:18" ht="15" customHeight="1">
      <c r="D2050" s="68"/>
      <c r="G2050" s="44"/>
      <c r="H2050" s="38"/>
      <c r="J2050" s="44"/>
      <c r="K2050" s="148" t="s">
        <v>42</v>
      </c>
      <c r="P2050" s="44"/>
      <c r="R2050"/>
    </row>
    <row r="2051" spans="4:18" ht="15" customHeight="1">
      <c r="D2051" s="68"/>
      <c r="G2051" s="44"/>
      <c r="H2051" s="38"/>
      <c r="J2051" s="44"/>
      <c r="K2051" s="148" t="s">
        <v>42</v>
      </c>
      <c r="P2051" s="44"/>
      <c r="R2051"/>
    </row>
    <row r="2052" spans="4:18" ht="15" customHeight="1">
      <c r="D2052" s="68"/>
      <c r="G2052" s="44"/>
      <c r="H2052" s="38"/>
      <c r="J2052" s="44"/>
      <c r="K2052" s="148" t="s">
        <v>42</v>
      </c>
      <c r="P2052" s="44"/>
      <c r="R2052"/>
    </row>
    <row r="2053" spans="4:18" ht="15" customHeight="1">
      <c r="D2053" s="68"/>
      <c r="G2053" s="44"/>
      <c r="H2053" s="38"/>
      <c r="J2053" s="44"/>
      <c r="K2053" s="148" t="s">
        <v>42</v>
      </c>
      <c r="P2053" s="44"/>
      <c r="R2053"/>
    </row>
    <row r="2054" spans="4:18" ht="15" customHeight="1">
      <c r="D2054" s="68"/>
      <c r="G2054" s="44"/>
      <c r="H2054" s="38"/>
      <c r="J2054" s="44"/>
      <c r="K2054" s="148" t="s">
        <v>42</v>
      </c>
      <c r="P2054" s="44"/>
      <c r="R2054"/>
    </row>
    <row r="2055" spans="4:18" ht="15" customHeight="1">
      <c r="D2055" s="68"/>
      <c r="G2055" s="44"/>
      <c r="H2055" s="38"/>
      <c r="J2055" s="44"/>
      <c r="K2055" s="148" t="s">
        <v>42</v>
      </c>
      <c r="P2055" s="44"/>
      <c r="R2055"/>
    </row>
    <row r="2056" spans="4:18" ht="15" customHeight="1">
      <c r="D2056" s="68"/>
      <c r="G2056" s="44"/>
      <c r="H2056" s="38"/>
      <c r="J2056" s="44"/>
      <c r="K2056" s="148" t="s">
        <v>42</v>
      </c>
      <c r="P2056" s="44"/>
      <c r="R2056"/>
    </row>
    <row r="2057" spans="4:18" ht="15" customHeight="1">
      <c r="D2057" s="68"/>
      <c r="G2057" s="44"/>
      <c r="H2057" s="38"/>
      <c r="J2057" s="44"/>
      <c r="K2057" s="148" t="s">
        <v>42</v>
      </c>
      <c r="P2057" s="44"/>
      <c r="R2057"/>
    </row>
    <row r="2058" spans="4:18" ht="15" customHeight="1">
      <c r="D2058" s="68"/>
      <c r="G2058" s="44"/>
      <c r="H2058" s="38"/>
      <c r="J2058" s="44"/>
      <c r="K2058" s="148" t="s">
        <v>42</v>
      </c>
      <c r="P2058" s="44"/>
      <c r="R2058"/>
    </row>
    <row r="2059" spans="4:18" ht="15" customHeight="1">
      <c r="D2059" s="68"/>
      <c r="G2059" s="44"/>
      <c r="H2059" s="38"/>
      <c r="J2059" s="44"/>
      <c r="K2059" s="148" t="s">
        <v>42</v>
      </c>
      <c r="P2059" s="44"/>
      <c r="R2059"/>
    </row>
    <row r="2060" spans="4:18" ht="15" customHeight="1">
      <c r="D2060" s="68"/>
      <c r="G2060" s="44"/>
      <c r="H2060" s="38"/>
      <c r="J2060" s="44"/>
      <c r="K2060" s="148" t="s">
        <v>42</v>
      </c>
      <c r="P2060" s="44"/>
      <c r="R2060"/>
    </row>
    <row r="2061" spans="4:18" ht="15" customHeight="1">
      <c r="D2061" s="68"/>
      <c r="G2061" s="44"/>
      <c r="H2061" s="38"/>
      <c r="J2061" s="44"/>
      <c r="K2061" s="148" t="s">
        <v>42</v>
      </c>
      <c r="P2061" s="44"/>
      <c r="R2061"/>
    </row>
    <row r="2062" spans="4:18" ht="15" customHeight="1">
      <c r="D2062" s="68"/>
      <c r="G2062" s="44"/>
      <c r="H2062" s="38"/>
      <c r="J2062" s="44"/>
      <c r="K2062" s="148" t="s">
        <v>42</v>
      </c>
      <c r="P2062" s="44"/>
      <c r="R2062"/>
    </row>
    <row r="2063" spans="4:18" ht="15" customHeight="1">
      <c r="D2063" s="68"/>
      <c r="G2063" s="44"/>
      <c r="H2063" s="38"/>
      <c r="J2063" s="44"/>
      <c r="K2063" s="148" t="s">
        <v>42</v>
      </c>
      <c r="P2063" s="44"/>
      <c r="R2063"/>
    </row>
    <row r="2064" spans="4:18" ht="15" customHeight="1">
      <c r="D2064" s="68"/>
      <c r="G2064" s="44"/>
      <c r="H2064" s="38"/>
      <c r="J2064" s="44"/>
      <c r="K2064" s="148" t="s">
        <v>42</v>
      </c>
      <c r="P2064" s="44"/>
      <c r="R2064"/>
    </row>
    <row r="2065" spans="4:18" ht="15" customHeight="1">
      <c r="D2065" s="68"/>
      <c r="G2065" s="44"/>
      <c r="H2065" s="38"/>
      <c r="J2065" s="44"/>
      <c r="K2065" s="148" t="s">
        <v>42</v>
      </c>
      <c r="P2065" s="44"/>
      <c r="R2065"/>
    </row>
    <row r="2066" spans="4:18" ht="15" customHeight="1">
      <c r="D2066" s="68"/>
      <c r="G2066" s="44"/>
      <c r="H2066" s="38"/>
      <c r="J2066" s="44"/>
      <c r="K2066" s="148" t="s">
        <v>42</v>
      </c>
      <c r="P2066" s="44"/>
      <c r="R2066"/>
    </row>
    <row r="2067" spans="4:18" ht="15" customHeight="1">
      <c r="D2067" s="68"/>
      <c r="G2067" s="44"/>
      <c r="H2067" s="38"/>
      <c r="J2067" s="44"/>
      <c r="K2067" s="148" t="s">
        <v>42</v>
      </c>
      <c r="P2067" s="44"/>
      <c r="R2067"/>
    </row>
    <row r="2068" spans="4:18" ht="15" customHeight="1">
      <c r="D2068" s="68"/>
      <c r="G2068" s="44"/>
      <c r="H2068" s="38"/>
      <c r="J2068" s="44"/>
      <c r="K2068" s="148" t="s">
        <v>42</v>
      </c>
      <c r="P2068" s="44"/>
      <c r="R2068"/>
    </row>
    <row r="2069" spans="4:18" ht="15" customHeight="1">
      <c r="D2069" s="68"/>
      <c r="G2069" s="44"/>
      <c r="H2069" s="38"/>
      <c r="J2069" s="44"/>
      <c r="K2069" s="148" t="s">
        <v>42</v>
      </c>
      <c r="P2069" s="44"/>
      <c r="R2069"/>
    </row>
    <row r="2070" spans="4:18" ht="15" customHeight="1">
      <c r="D2070" s="68"/>
      <c r="G2070" s="44"/>
      <c r="H2070" s="38"/>
      <c r="J2070" s="44"/>
      <c r="K2070" s="148" t="s">
        <v>42</v>
      </c>
      <c r="P2070" s="44"/>
      <c r="R2070"/>
    </row>
    <row r="2071" spans="4:18" ht="15" customHeight="1">
      <c r="D2071" s="68"/>
      <c r="G2071" s="44"/>
      <c r="H2071" s="38"/>
      <c r="J2071" s="44"/>
      <c r="K2071" s="148" t="s">
        <v>42</v>
      </c>
      <c r="P2071" s="44"/>
      <c r="R2071"/>
    </row>
    <row r="2072" spans="4:18" ht="15" customHeight="1">
      <c r="D2072" s="68"/>
      <c r="G2072" s="44"/>
      <c r="H2072" s="38"/>
      <c r="J2072" s="44"/>
      <c r="K2072" s="148" t="s">
        <v>42</v>
      </c>
      <c r="P2072" s="44"/>
      <c r="R2072"/>
    </row>
    <row r="2073" spans="4:18" ht="15" customHeight="1">
      <c r="D2073" s="68"/>
      <c r="G2073" s="44"/>
      <c r="H2073" s="38"/>
      <c r="J2073" s="44"/>
      <c r="K2073" s="148" t="s">
        <v>42</v>
      </c>
      <c r="P2073" s="44"/>
      <c r="R2073"/>
    </row>
    <row r="2074" spans="4:18" ht="15" customHeight="1">
      <c r="D2074" s="68"/>
      <c r="G2074" s="44"/>
      <c r="H2074" s="38"/>
      <c r="J2074" s="44"/>
      <c r="K2074" s="148" t="s">
        <v>42</v>
      </c>
      <c r="P2074" s="44"/>
      <c r="R2074"/>
    </row>
    <row r="2075" spans="4:18" ht="15" customHeight="1">
      <c r="D2075" s="68"/>
      <c r="G2075" s="44"/>
      <c r="H2075" s="38"/>
      <c r="J2075" s="44"/>
      <c r="K2075" s="148" t="s">
        <v>42</v>
      </c>
      <c r="P2075" s="44"/>
      <c r="R2075"/>
    </row>
    <row r="2076" spans="4:18" ht="15" customHeight="1">
      <c r="D2076" s="68"/>
      <c r="G2076" s="44"/>
      <c r="H2076" s="38"/>
      <c r="J2076" s="44"/>
      <c r="K2076" s="148" t="s">
        <v>42</v>
      </c>
      <c r="P2076" s="44"/>
      <c r="R2076"/>
    </row>
    <row r="2077" spans="4:18" ht="15" customHeight="1">
      <c r="D2077" s="68"/>
      <c r="G2077" s="44"/>
      <c r="H2077" s="38"/>
      <c r="J2077" s="44"/>
      <c r="K2077" s="148" t="s">
        <v>42</v>
      </c>
      <c r="P2077" s="44"/>
      <c r="R2077"/>
    </row>
    <row r="2078" spans="4:18" ht="15" customHeight="1">
      <c r="D2078" s="68"/>
      <c r="G2078" s="44"/>
      <c r="H2078" s="38"/>
      <c r="J2078" s="44"/>
      <c r="K2078" s="148" t="s">
        <v>42</v>
      </c>
      <c r="P2078" s="44"/>
      <c r="R2078"/>
    </row>
    <row r="2079" spans="4:18" ht="15" customHeight="1">
      <c r="D2079" s="68"/>
      <c r="G2079" s="44"/>
      <c r="H2079" s="38"/>
      <c r="J2079" s="44"/>
      <c r="K2079" s="148" t="s">
        <v>42</v>
      </c>
      <c r="P2079" s="44"/>
      <c r="R2079"/>
    </row>
    <row r="2080" spans="4:18" ht="15" customHeight="1">
      <c r="D2080" s="68"/>
      <c r="G2080" s="44"/>
      <c r="H2080" s="38"/>
      <c r="J2080" s="44"/>
      <c r="K2080" s="148" t="s">
        <v>42</v>
      </c>
      <c r="P2080" s="44"/>
      <c r="R2080"/>
    </row>
    <row r="2081" spans="4:18" ht="15" customHeight="1">
      <c r="D2081" s="68"/>
      <c r="G2081" s="44"/>
      <c r="H2081" s="38"/>
      <c r="J2081" s="44"/>
      <c r="K2081" s="148" t="s">
        <v>42</v>
      </c>
      <c r="P2081" s="44"/>
      <c r="R2081"/>
    </row>
    <row r="2082" spans="4:18" ht="15" customHeight="1">
      <c r="D2082" s="68"/>
      <c r="G2082" s="44"/>
      <c r="H2082" s="38"/>
      <c r="J2082" s="44"/>
      <c r="K2082" s="148" t="s">
        <v>42</v>
      </c>
      <c r="P2082" s="44"/>
      <c r="R2082"/>
    </row>
    <row r="2083" spans="4:18" ht="15" customHeight="1">
      <c r="D2083" s="68"/>
      <c r="G2083" s="44"/>
      <c r="H2083" s="38"/>
      <c r="J2083" s="44"/>
      <c r="K2083" s="148" t="s">
        <v>42</v>
      </c>
      <c r="P2083" s="44"/>
      <c r="R2083"/>
    </row>
    <row r="2084" spans="4:18" ht="15" customHeight="1">
      <c r="D2084" s="68"/>
      <c r="G2084" s="44"/>
      <c r="H2084" s="38"/>
      <c r="J2084" s="44"/>
      <c r="K2084" s="148" t="s">
        <v>42</v>
      </c>
      <c r="P2084" s="44"/>
      <c r="R2084"/>
    </row>
    <row r="2085" spans="4:18" ht="15" customHeight="1">
      <c r="D2085" s="68"/>
      <c r="G2085" s="44"/>
      <c r="H2085" s="38"/>
      <c r="J2085" s="44"/>
      <c r="K2085" s="148" t="s">
        <v>42</v>
      </c>
      <c r="P2085" s="44"/>
      <c r="R2085"/>
    </row>
    <row r="2086" spans="4:18" ht="15" customHeight="1">
      <c r="D2086" s="68"/>
      <c r="G2086" s="44"/>
      <c r="H2086" s="38"/>
      <c r="J2086" s="44"/>
      <c r="K2086" s="148" t="s">
        <v>42</v>
      </c>
      <c r="P2086" s="44"/>
      <c r="R2086"/>
    </row>
    <row r="2087" spans="4:18" ht="15" customHeight="1">
      <c r="D2087" s="68"/>
      <c r="G2087" s="44"/>
      <c r="H2087" s="38"/>
      <c r="J2087" s="44"/>
      <c r="K2087" s="148" t="s">
        <v>42</v>
      </c>
      <c r="P2087" s="44"/>
      <c r="R2087"/>
    </row>
    <row r="2088" spans="4:18" ht="15" customHeight="1">
      <c r="D2088" s="68"/>
      <c r="G2088" s="44"/>
      <c r="H2088" s="38"/>
      <c r="J2088" s="44"/>
      <c r="K2088" s="148" t="s">
        <v>42</v>
      </c>
      <c r="P2088" s="44"/>
      <c r="R2088"/>
    </row>
    <row r="2089" spans="4:18" ht="15" customHeight="1">
      <c r="D2089" s="68"/>
      <c r="G2089" s="44"/>
      <c r="H2089" s="38"/>
      <c r="J2089" s="44"/>
      <c r="K2089" s="148" t="s">
        <v>42</v>
      </c>
      <c r="P2089" s="44"/>
      <c r="R2089"/>
    </row>
    <row r="2090" spans="4:18" ht="15" customHeight="1">
      <c r="D2090" s="68"/>
      <c r="G2090" s="44"/>
      <c r="H2090" s="38"/>
      <c r="J2090" s="44"/>
      <c r="K2090" s="148" t="s">
        <v>42</v>
      </c>
      <c r="P2090" s="44"/>
      <c r="R2090"/>
    </row>
    <row r="2091" spans="4:18" ht="15" customHeight="1">
      <c r="D2091" s="68"/>
      <c r="G2091" s="44"/>
      <c r="H2091" s="38"/>
      <c r="J2091" s="44"/>
      <c r="K2091" s="148" t="s">
        <v>42</v>
      </c>
      <c r="P2091" s="44"/>
      <c r="R2091"/>
    </row>
    <row r="2092" spans="4:18" ht="15" customHeight="1">
      <c r="D2092" s="68"/>
      <c r="G2092" s="44"/>
      <c r="H2092" s="38"/>
      <c r="J2092" s="44"/>
      <c r="K2092" s="148" t="s">
        <v>42</v>
      </c>
      <c r="P2092" s="44"/>
      <c r="R2092"/>
    </row>
    <row r="2093" spans="4:18" ht="15" customHeight="1">
      <c r="D2093" s="68"/>
      <c r="G2093" s="44"/>
      <c r="H2093" s="38"/>
      <c r="J2093" s="44"/>
      <c r="K2093" s="148" t="s">
        <v>42</v>
      </c>
      <c r="P2093" s="44"/>
      <c r="R2093"/>
    </row>
    <row r="2094" spans="4:18" ht="15" customHeight="1">
      <c r="D2094" s="68"/>
      <c r="G2094" s="44"/>
      <c r="H2094" s="38"/>
      <c r="J2094" s="44"/>
      <c r="K2094" s="148" t="s">
        <v>42</v>
      </c>
      <c r="P2094" s="44"/>
      <c r="R2094"/>
    </row>
    <row r="2095" spans="4:18" ht="15" customHeight="1">
      <c r="D2095" s="68"/>
      <c r="G2095" s="44"/>
      <c r="H2095" s="38"/>
      <c r="J2095" s="44"/>
      <c r="K2095" s="148" t="s">
        <v>42</v>
      </c>
      <c r="P2095" s="44"/>
      <c r="R2095"/>
    </row>
    <row r="2096" spans="4:18" ht="15" customHeight="1">
      <c r="D2096" s="68"/>
      <c r="G2096" s="44"/>
      <c r="H2096" s="38"/>
      <c r="J2096" s="44"/>
      <c r="K2096" s="148" t="s">
        <v>42</v>
      </c>
      <c r="P2096" s="44"/>
      <c r="R2096"/>
    </row>
    <row r="2097" spans="4:18" ht="15" customHeight="1">
      <c r="D2097" s="68"/>
      <c r="G2097" s="44"/>
      <c r="H2097" s="38"/>
      <c r="J2097" s="44"/>
      <c r="K2097" s="148" t="s">
        <v>42</v>
      </c>
      <c r="P2097" s="44"/>
      <c r="R2097"/>
    </row>
    <row r="2098" spans="4:18" ht="15" customHeight="1">
      <c r="D2098" s="68"/>
      <c r="G2098" s="44"/>
      <c r="H2098" s="38"/>
      <c r="J2098" s="44"/>
      <c r="K2098" s="148" t="s">
        <v>42</v>
      </c>
      <c r="P2098" s="44"/>
      <c r="R2098"/>
    </row>
    <row r="2099" spans="4:18" ht="15" customHeight="1">
      <c r="D2099" s="68"/>
      <c r="G2099" s="44"/>
      <c r="H2099" s="38"/>
      <c r="J2099" s="44"/>
      <c r="K2099" s="148" t="s">
        <v>42</v>
      </c>
      <c r="P2099" s="44"/>
      <c r="R2099"/>
    </row>
    <row r="2100" spans="4:18" ht="15" customHeight="1">
      <c r="D2100" s="68"/>
      <c r="G2100" s="44"/>
      <c r="H2100" s="38"/>
      <c r="J2100" s="44"/>
      <c r="K2100" s="148" t="s">
        <v>42</v>
      </c>
      <c r="P2100" s="44"/>
      <c r="R2100"/>
    </row>
    <row r="2101" spans="4:18" ht="15" customHeight="1">
      <c r="D2101" s="68"/>
      <c r="G2101" s="44"/>
      <c r="H2101" s="38"/>
      <c r="J2101" s="44"/>
      <c r="K2101" s="148" t="s">
        <v>42</v>
      </c>
      <c r="P2101" s="44"/>
      <c r="R2101"/>
    </row>
    <row r="2102" spans="4:18" ht="15" customHeight="1">
      <c r="D2102" s="68"/>
      <c r="G2102" s="44"/>
      <c r="H2102" s="38"/>
      <c r="J2102" s="44"/>
      <c r="K2102" s="148" t="s">
        <v>42</v>
      </c>
      <c r="P2102" s="44"/>
      <c r="R2102"/>
    </row>
    <row r="2103" spans="4:18" ht="15" customHeight="1">
      <c r="D2103" s="68"/>
      <c r="G2103" s="44"/>
      <c r="H2103" s="38"/>
      <c r="J2103" s="44"/>
      <c r="K2103" s="148" t="s">
        <v>42</v>
      </c>
      <c r="P2103" s="44"/>
      <c r="R2103"/>
    </row>
    <row r="2104" spans="4:18" ht="15" customHeight="1">
      <c r="D2104" s="68"/>
      <c r="G2104" s="44"/>
      <c r="H2104" s="38"/>
      <c r="J2104" s="44"/>
      <c r="K2104" s="148" t="s">
        <v>42</v>
      </c>
      <c r="P2104" s="44"/>
      <c r="R2104"/>
    </row>
    <row r="2105" spans="4:18" ht="15" customHeight="1">
      <c r="D2105" s="68"/>
      <c r="G2105" s="44"/>
      <c r="H2105" s="38"/>
      <c r="J2105" s="44"/>
      <c r="K2105" s="148" t="s">
        <v>42</v>
      </c>
      <c r="P2105" s="44"/>
      <c r="R2105"/>
    </row>
    <row r="2106" spans="4:18" ht="15" customHeight="1">
      <c r="D2106" s="68"/>
      <c r="G2106" s="44"/>
      <c r="H2106" s="38"/>
      <c r="J2106" s="44"/>
      <c r="K2106" s="148" t="s">
        <v>42</v>
      </c>
      <c r="P2106" s="44"/>
      <c r="R2106"/>
    </row>
    <row r="2107" spans="4:18" ht="15" customHeight="1">
      <c r="D2107" s="68"/>
      <c r="G2107" s="44"/>
      <c r="H2107" s="38"/>
      <c r="J2107" s="44"/>
      <c r="K2107" s="148" t="s">
        <v>42</v>
      </c>
      <c r="P2107" s="44"/>
      <c r="R2107"/>
    </row>
    <row r="2108" spans="4:18" ht="15" customHeight="1">
      <c r="D2108" s="68"/>
      <c r="G2108" s="44"/>
      <c r="H2108" s="38"/>
      <c r="J2108" s="44"/>
      <c r="K2108" s="148" t="s">
        <v>42</v>
      </c>
      <c r="P2108" s="44"/>
      <c r="R2108"/>
    </row>
    <row r="2109" spans="4:18" ht="15" customHeight="1">
      <c r="D2109" s="68"/>
      <c r="G2109" s="44"/>
      <c r="H2109" s="38"/>
      <c r="J2109" s="44"/>
      <c r="K2109" s="148" t="s">
        <v>42</v>
      </c>
      <c r="P2109" s="44"/>
      <c r="R2109"/>
    </row>
    <row r="2110" spans="4:18" ht="15" customHeight="1">
      <c r="D2110" s="68"/>
      <c r="G2110" s="44"/>
      <c r="H2110" s="38"/>
      <c r="J2110" s="44"/>
      <c r="K2110" s="148" t="s">
        <v>42</v>
      </c>
      <c r="P2110" s="44"/>
      <c r="R2110"/>
    </row>
    <row r="2111" spans="4:18" ht="15" customHeight="1">
      <c r="D2111" s="68"/>
      <c r="G2111" s="44"/>
      <c r="H2111" s="38"/>
      <c r="J2111" s="44"/>
      <c r="K2111" s="148" t="s">
        <v>42</v>
      </c>
      <c r="P2111" s="44"/>
      <c r="R2111"/>
    </row>
    <row r="2112" spans="4:18" ht="15" customHeight="1">
      <c r="D2112" s="68"/>
      <c r="G2112" s="44"/>
      <c r="H2112" s="38"/>
      <c r="J2112" s="44"/>
      <c r="K2112" s="148" t="s">
        <v>42</v>
      </c>
      <c r="P2112" s="44"/>
      <c r="R2112"/>
    </row>
    <row r="2113" spans="4:18" ht="15" customHeight="1">
      <c r="D2113" s="68"/>
      <c r="G2113" s="44"/>
      <c r="H2113" s="38"/>
      <c r="J2113" s="44"/>
      <c r="K2113" s="148" t="s">
        <v>42</v>
      </c>
      <c r="P2113" s="44"/>
      <c r="R2113"/>
    </row>
    <row r="2114" spans="4:18" ht="15" customHeight="1">
      <c r="D2114" s="68"/>
      <c r="G2114" s="44"/>
      <c r="H2114" s="38"/>
      <c r="J2114" s="44"/>
      <c r="K2114" s="148" t="s">
        <v>42</v>
      </c>
      <c r="P2114" s="44"/>
      <c r="R2114"/>
    </row>
    <row r="2115" spans="4:18" ht="15" customHeight="1">
      <c r="D2115" s="68"/>
      <c r="G2115" s="44"/>
      <c r="H2115" s="38"/>
      <c r="J2115" s="44"/>
      <c r="K2115" s="148" t="s">
        <v>42</v>
      </c>
      <c r="P2115" s="44"/>
      <c r="R2115"/>
    </row>
    <row r="2116" spans="4:18" ht="15" customHeight="1">
      <c r="D2116" s="68"/>
      <c r="G2116" s="44"/>
      <c r="H2116" s="38"/>
      <c r="J2116" s="44"/>
      <c r="K2116" s="148" t="s">
        <v>42</v>
      </c>
      <c r="P2116" s="44"/>
      <c r="R2116"/>
    </row>
    <row r="2117" spans="4:18" ht="15" customHeight="1">
      <c r="D2117" s="68"/>
      <c r="G2117" s="44"/>
      <c r="H2117" s="38"/>
      <c r="J2117" s="44"/>
      <c r="K2117" s="148" t="s">
        <v>42</v>
      </c>
      <c r="P2117" s="44"/>
      <c r="R2117"/>
    </row>
    <row r="2118" spans="4:18" ht="15" customHeight="1">
      <c r="D2118" s="68"/>
      <c r="G2118" s="44"/>
      <c r="H2118" s="38"/>
      <c r="J2118" s="44"/>
      <c r="K2118" s="148" t="s">
        <v>42</v>
      </c>
      <c r="P2118" s="44"/>
      <c r="R2118"/>
    </row>
    <row r="2119" spans="4:18" ht="15" customHeight="1">
      <c r="D2119" s="68"/>
      <c r="G2119" s="44"/>
      <c r="H2119" s="38"/>
      <c r="J2119" s="44"/>
      <c r="K2119" s="148" t="s">
        <v>42</v>
      </c>
      <c r="P2119" s="44"/>
      <c r="R2119"/>
    </row>
    <row r="2120" spans="4:18" ht="15" customHeight="1">
      <c r="D2120" s="68"/>
      <c r="G2120" s="44"/>
      <c r="H2120" s="38"/>
      <c r="J2120" s="44"/>
      <c r="K2120" s="148" t="s">
        <v>42</v>
      </c>
      <c r="P2120" s="44"/>
      <c r="R2120"/>
    </row>
    <row r="2121" spans="4:18" ht="15" customHeight="1">
      <c r="D2121" s="68"/>
      <c r="G2121" s="44"/>
      <c r="H2121" s="38"/>
      <c r="J2121" s="44"/>
      <c r="K2121" s="148" t="s">
        <v>42</v>
      </c>
      <c r="P2121" s="44"/>
      <c r="R2121"/>
    </row>
    <row r="2122" spans="4:18" ht="15" customHeight="1">
      <c r="D2122" s="68"/>
      <c r="G2122" s="44"/>
      <c r="H2122" s="38"/>
      <c r="J2122" s="44"/>
      <c r="K2122" s="148" t="s">
        <v>42</v>
      </c>
      <c r="P2122" s="44"/>
      <c r="R2122"/>
    </row>
    <row r="2123" spans="4:18" ht="15" customHeight="1">
      <c r="D2123" s="68"/>
      <c r="G2123" s="44"/>
      <c r="H2123" s="38"/>
      <c r="J2123" s="44"/>
      <c r="K2123" s="148" t="s">
        <v>42</v>
      </c>
      <c r="P2123" s="44"/>
      <c r="R2123"/>
    </row>
    <row r="2124" spans="4:18" ht="15" customHeight="1">
      <c r="D2124" s="68"/>
      <c r="G2124" s="44"/>
      <c r="H2124" s="38"/>
      <c r="J2124" s="44"/>
      <c r="K2124" s="148" t="s">
        <v>42</v>
      </c>
      <c r="P2124" s="44"/>
      <c r="R2124"/>
    </row>
    <row r="2125" spans="4:18" ht="15" customHeight="1">
      <c r="D2125" s="68"/>
      <c r="G2125" s="44"/>
      <c r="H2125" s="38"/>
      <c r="J2125" s="44"/>
      <c r="K2125" s="148" t="s">
        <v>42</v>
      </c>
      <c r="P2125" s="44"/>
      <c r="R2125"/>
    </row>
    <row r="2126" spans="4:18" ht="15" customHeight="1">
      <c r="D2126" s="68"/>
      <c r="G2126" s="44"/>
      <c r="H2126" s="38"/>
      <c r="J2126" s="44"/>
      <c r="K2126" s="148" t="s">
        <v>42</v>
      </c>
      <c r="P2126" s="44"/>
      <c r="R2126"/>
    </row>
    <row r="2127" spans="4:18" ht="15" customHeight="1">
      <c r="D2127" s="68"/>
      <c r="G2127" s="44"/>
      <c r="H2127" s="38"/>
      <c r="J2127" s="44"/>
      <c r="K2127" s="148" t="s">
        <v>42</v>
      </c>
      <c r="P2127" s="44"/>
      <c r="R2127"/>
    </row>
    <row r="2128" spans="4:18" ht="15" customHeight="1">
      <c r="D2128" s="68"/>
      <c r="G2128" s="44"/>
      <c r="H2128" s="38"/>
      <c r="J2128" s="44"/>
      <c r="K2128" s="148" t="s">
        <v>42</v>
      </c>
      <c r="P2128" s="44"/>
      <c r="R2128"/>
    </row>
    <row r="2129" spans="4:18" ht="15" customHeight="1">
      <c r="D2129" s="68"/>
      <c r="G2129" s="44"/>
      <c r="H2129" s="38"/>
      <c r="J2129" s="44"/>
      <c r="K2129" s="148" t="s">
        <v>42</v>
      </c>
      <c r="P2129" s="44"/>
      <c r="R2129"/>
    </row>
    <row r="2130" spans="4:18" ht="15" customHeight="1">
      <c r="D2130" s="68"/>
      <c r="G2130" s="44"/>
      <c r="H2130" s="38"/>
      <c r="J2130" s="44"/>
      <c r="K2130" s="148" t="s">
        <v>42</v>
      </c>
      <c r="P2130" s="44"/>
      <c r="R2130"/>
    </row>
    <row r="2131" spans="4:18" ht="15" customHeight="1">
      <c r="D2131" s="68"/>
      <c r="G2131" s="44"/>
      <c r="H2131" s="38"/>
      <c r="J2131" s="44"/>
      <c r="K2131" s="148" t="s">
        <v>42</v>
      </c>
      <c r="P2131" s="44"/>
      <c r="R2131"/>
    </row>
    <row r="2132" spans="4:18" ht="15" customHeight="1">
      <c r="D2132" s="68"/>
      <c r="G2132" s="44"/>
      <c r="H2132" s="38"/>
      <c r="J2132" s="44"/>
      <c r="K2132" s="148" t="s">
        <v>42</v>
      </c>
      <c r="P2132" s="44"/>
      <c r="R2132"/>
    </row>
    <row r="2133" spans="4:18" ht="15" customHeight="1">
      <c r="D2133" s="68"/>
      <c r="G2133" s="44"/>
      <c r="H2133" s="38"/>
      <c r="J2133" s="44"/>
      <c r="K2133" s="148" t="s">
        <v>42</v>
      </c>
      <c r="P2133" s="44"/>
      <c r="R2133"/>
    </row>
    <row r="2134" spans="4:18" ht="15" customHeight="1">
      <c r="D2134" s="68"/>
      <c r="G2134" s="44"/>
      <c r="H2134" s="38"/>
      <c r="J2134" s="44"/>
      <c r="K2134" s="148" t="s">
        <v>42</v>
      </c>
      <c r="P2134" s="44"/>
      <c r="R2134"/>
    </row>
    <row r="2135" spans="4:18" ht="15" customHeight="1">
      <c r="D2135" s="68"/>
      <c r="G2135" s="44"/>
      <c r="H2135" s="38"/>
      <c r="J2135" s="44"/>
      <c r="K2135" s="148" t="s">
        <v>42</v>
      </c>
      <c r="P2135" s="44"/>
      <c r="R2135"/>
    </row>
    <row r="2136" spans="4:18" ht="15" customHeight="1">
      <c r="D2136" s="68"/>
      <c r="G2136" s="44"/>
      <c r="H2136" s="38"/>
      <c r="J2136" s="44"/>
      <c r="K2136" s="148" t="s">
        <v>42</v>
      </c>
      <c r="P2136" s="44"/>
      <c r="R2136"/>
    </row>
    <row r="2137" spans="4:18" ht="15" customHeight="1">
      <c r="D2137" s="68"/>
      <c r="G2137" s="44"/>
      <c r="H2137" s="38"/>
      <c r="J2137" s="44"/>
      <c r="K2137" s="148" t="s">
        <v>42</v>
      </c>
      <c r="P2137" s="44"/>
      <c r="R2137"/>
    </row>
    <row r="2138" spans="4:18" ht="15" customHeight="1">
      <c r="D2138" s="68"/>
      <c r="G2138" s="44"/>
      <c r="H2138" s="38"/>
      <c r="J2138" s="44"/>
      <c r="K2138" s="148" t="s">
        <v>42</v>
      </c>
      <c r="P2138" s="44"/>
      <c r="R2138"/>
    </row>
    <row r="2139" spans="4:18" ht="15" customHeight="1">
      <c r="D2139" s="68"/>
      <c r="G2139" s="44"/>
      <c r="H2139" s="38"/>
      <c r="J2139" s="44"/>
      <c r="K2139" s="148" t="s">
        <v>42</v>
      </c>
      <c r="P2139" s="44"/>
      <c r="R2139"/>
    </row>
    <row r="2140" spans="4:18" ht="15" customHeight="1">
      <c r="D2140" s="68"/>
      <c r="G2140" s="44"/>
      <c r="H2140" s="38"/>
      <c r="J2140" s="44"/>
      <c r="K2140" s="148" t="s">
        <v>42</v>
      </c>
      <c r="P2140" s="44"/>
      <c r="R2140"/>
    </row>
    <row r="2141" spans="4:18" ht="15" customHeight="1">
      <c r="D2141" s="68"/>
      <c r="G2141" s="44"/>
      <c r="H2141" s="38"/>
      <c r="J2141" s="44"/>
      <c r="K2141" s="148" t="s">
        <v>42</v>
      </c>
      <c r="P2141" s="44"/>
      <c r="R2141"/>
    </row>
    <row r="2142" spans="4:18" ht="15" customHeight="1">
      <c r="D2142" s="68"/>
      <c r="G2142" s="44"/>
      <c r="H2142" s="38"/>
      <c r="J2142" s="44"/>
      <c r="K2142" s="148" t="s">
        <v>42</v>
      </c>
      <c r="P2142" s="44"/>
      <c r="R2142"/>
    </row>
    <row r="2143" spans="4:18" ht="15" customHeight="1">
      <c r="D2143" s="68"/>
      <c r="G2143" s="44"/>
      <c r="H2143" s="38"/>
      <c r="J2143" s="44"/>
      <c r="K2143" s="148" t="s">
        <v>42</v>
      </c>
      <c r="P2143" s="44"/>
      <c r="R2143"/>
    </row>
    <row r="2144" spans="4:18" ht="15" customHeight="1">
      <c r="D2144" s="68"/>
      <c r="G2144" s="44"/>
      <c r="H2144" s="38"/>
      <c r="J2144" s="44"/>
      <c r="K2144" s="148" t="s">
        <v>42</v>
      </c>
      <c r="P2144" s="44"/>
      <c r="R2144"/>
    </row>
    <row r="2145" spans="4:18" ht="15" customHeight="1">
      <c r="D2145" s="68"/>
      <c r="G2145" s="44"/>
      <c r="H2145" s="38"/>
      <c r="J2145" s="44"/>
      <c r="K2145" s="148" t="s">
        <v>42</v>
      </c>
      <c r="P2145" s="44"/>
      <c r="R2145"/>
    </row>
    <row r="2146" spans="4:18" ht="15" customHeight="1">
      <c r="D2146" s="68"/>
      <c r="G2146" s="44"/>
      <c r="H2146" s="38"/>
      <c r="J2146" s="44"/>
      <c r="K2146" s="148" t="s">
        <v>42</v>
      </c>
      <c r="P2146" s="44"/>
      <c r="R2146"/>
    </row>
    <row r="2147" spans="4:18" ht="15" customHeight="1">
      <c r="D2147" s="68"/>
      <c r="G2147" s="44"/>
      <c r="H2147" s="38"/>
      <c r="J2147" s="44"/>
      <c r="K2147" s="148" t="s">
        <v>42</v>
      </c>
      <c r="P2147" s="44"/>
      <c r="R2147"/>
    </row>
    <row r="2148" spans="4:18" ht="15" customHeight="1">
      <c r="D2148" s="68"/>
      <c r="G2148" s="44"/>
      <c r="H2148" s="38"/>
      <c r="J2148" s="44"/>
      <c r="K2148" s="148" t="s">
        <v>42</v>
      </c>
      <c r="P2148" s="44"/>
      <c r="R2148"/>
    </row>
    <row r="2149" spans="4:18" ht="15" customHeight="1">
      <c r="D2149" s="68"/>
      <c r="G2149" s="44"/>
      <c r="H2149" s="38"/>
      <c r="J2149" s="44"/>
      <c r="K2149" s="148" t="s">
        <v>42</v>
      </c>
      <c r="P2149" s="44"/>
      <c r="R2149"/>
    </row>
    <row r="2150" spans="4:18" ht="15" customHeight="1">
      <c r="D2150" s="68"/>
      <c r="G2150" s="44"/>
      <c r="H2150" s="38"/>
      <c r="J2150" s="44"/>
      <c r="K2150" s="148" t="s">
        <v>42</v>
      </c>
      <c r="P2150" s="44"/>
      <c r="R2150"/>
    </row>
    <row r="2151" spans="4:18" ht="15" customHeight="1">
      <c r="D2151" s="68"/>
      <c r="G2151" s="44"/>
      <c r="H2151" s="38"/>
      <c r="J2151" s="44"/>
      <c r="K2151" s="148" t="s">
        <v>42</v>
      </c>
      <c r="P2151" s="44"/>
      <c r="R2151"/>
    </row>
    <row r="2152" spans="4:18" ht="15" customHeight="1">
      <c r="D2152" s="68"/>
      <c r="G2152" s="44"/>
      <c r="H2152" s="38"/>
      <c r="J2152" s="44"/>
      <c r="K2152" s="148" t="s">
        <v>42</v>
      </c>
      <c r="P2152" s="44"/>
      <c r="R2152"/>
    </row>
    <row r="2153" spans="4:18" ht="15" customHeight="1">
      <c r="D2153" s="68"/>
      <c r="G2153" s="44"/>
      <c r="H2153" s="38"/>
      <c r="J2153" s="44"/>
      <c r="K2153" s="148" t="s">
        <v>42</v>
      </c>
      <c r="P2153" s="44"/>
      <c r="R2153"/>
    </row>
    <row r="2154" spans="4:18" ht="15" customHeight="1">
      <c r="D2154" s="68"/>
      <c r="G2154" s="44"/>
      <c r="H2154" s="38"/>
      <c r="J2154" s="44"/>
      <c r="K2154" s="148" t="s">
        <v>42</v>
      </c>
      <c r="P2154" s="44"/>
      <c r="R2154"/>
    </row>
    <row r="2155" spans="4:18" ht="15" customHeight="1">
      <c r="D2155" s="68"/>
      <c r="G2155" s="44"/>
      <c r="H2155" s="38"/>
      <c r="J2155" s="44"/>
      <c r="K2155" s="148" t="s">
        <v>42</v>
      </c>
      <c r="P2155" s="44"/>
      <c r="R2155"/>
    </row>
    <row r="2156" spans="4:18" ht="15" customHeight="1">
      <c r="D2156" s="68"/>
      <c r="G2156" s="44"/>
      <c r="H2156" s="38"/>
      <c r="J2156" s="44"/>
      <c r="K2156" s="148" t="s">
        <v>42</v>
      </c>
      <c r="P2156" s="44"/>
      <c r="R2156"/>
    </row>
    <row r="2157" spans="4:18" ht="15" customHeight="1">
      <c r="D2157" s="68"/>
      <c r="G2157" s="44"/>
      <c r="H2157" s="38"/>
      <c r="J2157" s="44"/>
      <c r="K2157" s="148" t="s">
        <v>42</v>
      </c>
      <c r="P2157" s="44"/>
      <c r="R2157"/>
    </row>
    <row r="2158" spans="4:18" ht="15" customHeight="1">
      <c r="D2158" s="68"/>
      <c r="G2158" s="44"/>
      <c r="H2158" s="38"/>
      <c r="J2158" s="44"/>
      <c r="K2158" s="148" t="s">
        <v>42</v>
      </c>
      <c r="P2158" s="44"/>
      <c r="R2158"/>
    </row>
    <row r="2159" spans="4:18" ht="15" customHeight="1">
      <c r="D2159" s="68"/>
      <c r="G2159" s="44"/>
      <c r="H2159" s="38"/>
      <c r="J2159" s="44"/>
      <c r="K2159" s="148" t="s">
        <v>42</v>
      </c>
      <c r="P2159" s="44"/>
      <c r="R2159"/>
    </row>
    <row r="2160" spans="4:18" ht="15" customHeight="1">
      <c r="D2160" s="68"/>
      <c r="G2160" s="44"/>
      <c r="H2160" s="38"/>
      <c r="J2160" s="44"/>
      <c r="K2160" s="148" t="s">
        <v>42</v>
      </c>
      <c r="P2160" s="44"/>
      <c r="R2160"/>
    </row>
    <row r="2161" spans="4:18" ht="15" customHeight="1">
      <c r="D2161" s="68"/>
      <c r="G2161" s="44"/>
      <c r="H2161" s="38"/>
      <c r="J2161" s="44"/>
      <c r="K2161" s="148" t="s">
        <v>42</v>
      </c>
      <c r="P2161" s="44"/>
      <c r="R2161"/>
    </row>
    <row r="2162" spans="4:18" ht="15" customHeight="1">
      <c r="D2162" s="68"/>
      <c r="G2162" s="44"/>
      <c r="H2162" s="38"/>
      <c r="J2162" s="44"/>
      <c r="K2162" s="148" t="s">
        <v>42</v>
      </c>
      <c r="P2162" s="44"/>
      <c r="R2162"/>
    </row>
    <row r="2163" spans="4:18" ht="15" customHeight="1">
      <c r="D2163" s="68"/>
      <c r="G2163" s="44"/>
      <c r="H2163" s="38"/>
      <c r="J2163" s="44"/>
      <c r="K2163" s="148" t="s">
        <v>42</v>
      </c>
      <c r="P2163" s="44"/>
      <c r="R2163"/>
    </row>
    <row r="2164" spans="4:18" ht="15" customHeight="1">
      <c r="D2164" s="68"/>
      <c r="G2164" s="44"/>
      <c r="H2164" s="38"/>
      <c r="J2164" s="44"/>
      <c r="K2164" s="148" t="s">
        <v>42</v>
      </c>
      <c r="P2164" s="44"/>
      <c r="R2164"/>
    </row>
    <row r="2165" spans="4:18" ht="15" customHeight="1">
      <c r="D2165" s="68"/>
      <c r="G2165" s="44"/>
      <c r="H2165" s="38"/>
      <c r="J2165" s="44"/>
      <c r="K2165" s="148" t="s">
        <v>42</v>
      </c>
      <c r="P2165" s="44"/>
      <c r="R2165"/>
    </row>
    <row r="2166" spans="4:18" ht="15" customHeight="1">
      <c r="D2166" s="68"/>
      <c r="G2166" s="44"/>
      <c r="H2166" s="38"/>
      <c r="J2166" s="44"/>
      <c r="K2166" s="148" t="s">
        <v>42</v>
      </c>
      <c r="P2166" s="44"/>
      <c r="R2166"/>
    </row>
    <row r="2167" spans="4:18" ht="15" customHeight="1">
      <c r="D2167" s="68"/>
      <c r="G2167" s="44"/>
      <c r="H2167" s="38"/>
      <c r="J2167" s="44"/>
      <c r="K2167" s="148" t="s">
        <v>42</v>
      </c>
      <c r="P2167" s="44"/>
      <c r="R2167"/>
    </row>
    <row r="2168" spans="4:18" ht="15" customHeight="1">
      <c r="D2168" s="68"/>
      <c r="G2168" s="44"/>
      <c r="H2168" s="38"/>
      <c r="J2168" s="44"/>
      <c r="K2168" s="148" t="s">
        <v>42</v>
      </c>
      <c r="P2168" s="44"/>
      <c r="R2168"/>
    </row>
    <row r="2169" spans="4:18" ht="15" customHeight="1">
      <c r="D2169" s="68"/>
      <c r="G2169" s="44"/>
      <c r="H2169" s="38"/>
      <c r="J2169" s="44"/>
      <c r="K2169" s="148" t="s">
        <v>42</v>
      </c>
      <c r="P2169" s="44"/>
      <c r="R2169"/>
    </row>
    <row r="2170" spans="4:18" ht="15" customHeight="1">
      <c r="D2170" s="68"/>
      <c r="G2170" s="44"/>
      <c r="H2170" s="38"/>
      <c r="J2170" s="44"/>
      <c r="K2170" s="148" t="s">
        <v>42</v>
      </c>
      <c r="P2170" s="44"/>
      <c r="R2170"/>
    </row>
    <row r="2171" spans="4:18" ht="15" customHeight="1">
      <c r="D2171" s="68"/>
      <c r="G2171" s="44"/>
      <c r="H2171" s="38"/>
      <c r="J2171" s="44"/>
      <c r="K2171" s="148" t="s">
        <v>42</v>
      </c>
      <c r="P2171" s="44"/>
      <c r="R2171"/>
    </row>
    <row r="2172" spans="4:18" ht="15" customHeight="1">
      <c r="D2172" s="68"/>
      <c r="G2172" s="44"/>
      <c r="H2172" s="38"/>
      <c r="J2172" s="44"/>
      <c r="K2172" s="148" t="s">
        <v>42</v>
      </c>
      <c r="P2172" s="44"/>
      <c r="R2172"/>
    </row>
    <row r="2173" spans="4:18" ht="15" customHeight="1">
      <c r="D2173" s="68"/>
      <c r="G2173" s="44"/>
      <c r="H2173" s="38"/>
      <c r="J2173" s="44"/>
      <c r="K2173" s="148" t="s">
        <v>42</v>
      </c>
      <c r="P2173" s="44"/>
      <c r="R2173"/>
    </row>
    <row r="2174" spans="4:18" ht="15" customHeight="1">
      <c r="D2174" s="68"/>
      <c r="G2174" s="44"/>
      <c r="H2174" s="38"/>
      <c r="J2174" s="44"/>
      <c r="K2174" s="148" t="s">
        <v>42</v>
      </c>
      <c r="P2174" s="44"/>
      <c r="R2174"/>
    </row>
    <row r="2175" spans="4:18" ht="15" customHeight="1">
      <c r="D2175" s="68"/>
      <c r="G2175" s="44"/>
      <c r="H2175" s="38"/>
      <c r="J2175" s="44"/>
      <c r="K2175" s="148" t="s">
        <v>42</v>
      </c>
      <c r="P2175" s="44"/>
      <c r="R2175"/>
    </row>
    <row r="2176" spans="4:18" ht="15" customHeight="1">
      <c r="D2176" s="68"/>
      <c r="G2176" s="44"/>
      <c r="H2176" s="38"/>
      <c r="J2176" s="44"/>
      <c r="K2176" s="148" t="s">
        <v>42</v>
      </c>
      <c r="P2176" s="44"/>
      <c r="R2176"/>
    </row>
    <row r="2177" spans="4:18" ht="15" customHeight="1">
      <c r="D2177" s="68"/>
      <c r="G2177" s="44"/>
      <c r="H2177" s="38"/>
      <c r="J2177" s="44"/>
      <c r="K2177" s="148" t="s">
        <v>42</v>
      </c>
      <c r="P2177" s="44"/>
      <c r="R2177"/>
    </row>
    <row r="2178" spans="4:18" ht="15" customHeight="1">
      <c r="D2178" s="68"/>
      <c r="G2178" s="44"/>
      <c r="H2178" s="38"/>
      <c r="J2178" s="44"/>
      <c r="K2178" s="148" t="s">
        <v>42</v>
      </c>
      <c r="P2178" s="44"/>
      <c r="R2178"/>
    </row>
    <row r="2179" spans="4:18" ht="15" customHeight="1">
      <c r="D2179" s="68"/>
      <c r="G2179" s="44"/>
      <c r="H2179" s="38"/>
      <c r="J2179" s="44"/>
      <c r="K2179" s="148" t="s">
        <v>42</v>
      </c>
      <c r="P2179" s="44"/>
      <c r="R2179"/>
    </row>
    <row r="2180" spans="4:18" ht="15" customHeight="1">
      <c r="D2180" s="68"/>
      <c r="G2180" s="44"/>
      <c r="H2180" s="38"/>
      <c r="J2180" s="44"/>
      <c r="K2180" s="148" t="s">
        <v>42</v>
      </c>
      <c r="P2180" s="44"/>
      <c r="R2180"/>
    </row>
    <row r="2181" spans="4:18" ht="15" customHeight="1">
      <c r="D2181" s="68"/>
      <c r="G2181" s="44"/>
      <c r="H2181" s="38"/>
      <c r="J2181" s="44"/>
      <c r="K2181" s="148" t="s">
        <v>42</v>
      </c>
      <c r="P2181" s="44"/>
      <c r="R2181"/>
    </row>
    <row r="2182" spans="4:18" ht="15" customHeight="1">
      <c r="D2182" s="68"/>
      <c r="G2182" s="44"/>
      <c r="H2182" s="38"/>
      <c r="J2182" s="44"/>
      <c r="K2182" s="148" t="s">
        <v>42</v>
      </c>
      <c r="P2182" s="44"/>
      <c r="R2182"/>
    </row>
    <row r="2183" spans="4:18" ht="15" customHeight="1">
      <c r="D2183" s="68"/>
      <c r="G2183" s="44"/>
      <c r="H2183" s="38"/>
      <c r="J2183" s="44"/>
      <c r="K2183" s="148" t="s">
        <v>42</v>
      </c>
      <c r="P2183" s="44"/>
      <c r="R2183"/>
    </row>
    <row r="2184" spans="4:18" ht="15" customHeight="1">
      <c r="D2184" s="68"/>
      <c r="G2184" s="44"/>
      <c r="H2184" s="38"/>
      <c r="J2184" s="44"/>
      <c r="K2184" s="148" t="s">
        <v>42</v>
      </c>
      <c r="P2184" s="44"/>
      <c r="R2184"/>
    </row>
    <row r="2185" spans="4:18" ht="15" customHeight="1">
      <c r="D2185" s="68"/>
      <c r="G2185" s="44"/>
      <c r="H2185" s="38"/>
      <c r="J2185" s="44"/>
      <c r="K2185" s="148" t="s">
        <v>42</v>
      </c>
      <c r="P2185" s="44"/>
      <c r="R2185"/>
    </row>
    <row r="2186" spans="4:18" ht="15" customHeight="1">
      <c r="D2186" s="68"/>
      <c r="G2186" s="44"/>
      <c r="H2186" s="38"/>
      <c r="J2186" s="44"/>
      <c r="K2186" s="148" t="s">
        <v>42</v>
      </c>
      <c r="P2186" s="44"/>
      <c r="R2186"/>
    </row>
    <row r="2187" spans="4:18" ht="15" customHeight="1">
      <c r="D2187" s="68"/>
      <c r="G2187" s="44"/>
      <c r="H2187" s="38"/>
      <c r="J2187" s="44"/>
      <c r="K2187" s="148" t="s">
        <v>42</v>
      </c>
      <c r="P2187" s="44"/>
      <c r="R2187"/>
    </row>
    <row r="2188" spans="4:18" ht="15" customHeight="1">
      <c r="D2188" s="68"/>
      <c r="G2188" s="44"/>
      <c r="H2188" s="38"/>
      <c r="J2188" s="44"/>
      <c r="K2188" s="148" t="s">
        <v>42</v>
      </c>
      <c r="P2188" s="44"/>
      <c r="R2188"/>
    </row>
    <row r="2189" spans="4:18" ht="15" customHeight="1">
      <c r="D2189" s="68"/>
      <c r="G2189" s="44"/>
      <c r="H2189" s="38"/>
      <c r="J2189" s="44"/>
      <c r="K2189" s="148" t="s">
        <v>42</v>
      </c>
      <c r="P2189" s="44"/>
      <c r="R2189"/>
    </row>
    <row r="2190" spans="4:18" ht="15" customHeight="1">
      <c r="D2190" s="68"/>
      <c r="G2190" s="44"/>
      <c r="H2190" s="38"/>
      <c r="J2190" s="44"/>
      <c r="K2190" s="148" t="s">
        <v>42</v>
      </c>
      <c r="P2190" s="44"/>
      <c r="R2190"/>
    </row>
    <row r="2191" spans="4:18" ht="15" customHeight="1">
      <c r="D2191" s="68"/>
      <c r="G2191" s="44"/>
      <c r="H2191" s="38"/>
      <c r="J2191" s="44"/>
      <c r="K2191" s="148" t="s">
        <v>42</v>
      </c>
      <c r="P2191" s="44"/>
      <c r="R2191"/>
    </row>
    <row r="2192" spans="4:18" ht="15" customHeight="1">
      <c r="D2192" s="68"/>
      <c r="G2192" s="44"/>
      <c r="H2192" s="38"/>
      <c r="J2192" s="44"/>
      <c r="K2192" s="148" t="s">
        <v>42</v>
      </c>
      <c r="P2192" s="44"/>
      <c r="R2192"/>
    </row>
    <row r="2193" spans="4:18" ht="15" customHeight="1">
      <c r="D2193" s="68"/>
      <c r="G2193" s="44"/>
      <c r="H2193" s="38"/>
      <c r="J2193" s="44"/>
      <c r="K2193" s="148" t="s">
        <v>42</v>
      </c>
      <c r="P2193" s="44"/>
      <c r="R2193"/>
    </row>
    <row r="2194" spans="4:18" ht="15" customHeight="1">
      <c r="D2194" s="68"/>
      <c r="G2194" s="44"/>
      <c r="H2194" s="38"/>
      <c r="J2194" s="44"/>
      <c r="K2194" s="148" t="s">
        <v>42</v>
      </c>
      <c r="P2194" s="44"/>
      <c r="R2194"/>
    </row>
    <row r="2195" spans="4:18" ht="15" customHeight="1">
      <c r="D2195" s="68"/>
      <c r="G2195" s="44"/>
      <c r="H2195" s="38"/>
      <c r="J2195" s="44"/>
      <c r="K2195" s="148" t="s">
        <v>42</v>
      </c>
      <c r="P2195" s="44"/>
      <c r="R2195"/>
    </row>
    <row r="2196" spans="4:18" ht="15" customHeight="1">
      <c r="D2196" s="68"/>
      <c r="G2196" s="44"/>
      <c r="H2196" s="38"/>
      <c r="J2196" s="44"/>
      <c r="K2196" s="148" t="s">
        <v>42</v>
      </c>
      <c r="P2196" s="44"/>
      <c r="R2196"/>
    </row>
    <row r="2197" spans="4:18" ht="15" customHeight="1">
      <c r="D2197" s="68"/>
      <c r="G2197" s="44"/>
      <c r="H2197" s="38"/>
      <c r="J2197" s="44"/>
      <c r="K2197" s="148" t="s">
        <v>42</v>
      </c>
      <c r="P2197" s="44"/>
      <c r="R2197"/>
    </row>
    <row r="2198" spans="4:18" ht="15" customHeight="1">
      <c r="D2198" s="68"/>
      <c r="G2198" s="44"/>
      <c r="H2198" s="38"/>
      <c r="J2198" s="44"/>
      <c r="K2198" s="148" t="s">
        <v>42</v>
      </c>
      <c r="P2198" s="44"/>
      <c r="R2198"/>
    </row>
    <row r="2199" spans="4:18" ht="15" customHeight="1">
      <c r="D2199" s="68"/>
      <c r="G2199" s="44"/>
      <c r="H2199" s="38"/>
      <c r="J2199" s="44"/>
      <c r="K2199" s="148" t="s">
        <v>42</v>
      </c>
      <c r="P2199" s="44"/>
      <c r="R2199"/>
    </row>
    <row r="2200" spans="4:18" ht="15" customHeight="1">
      <c r="D2200" s="68"/>
      <c r="G2200" s="44"/>
      <c r="H2200" s="38"/>
      <c r="J2200" s="44"/>
      <c r="K2200" s="148" t="s">
        <v>42</v>
      </c>
      <c r="P2200" s="44"/>
      <c r="R2200"/>
    </row>
    <row r="2201" spans="4:18" ht="15" customHeight="1">
      <c r="D2201" s="68"/>
      <c r="G2201" s="44"/>
      <c r="H2201" s="38"/>
      <c r="J2201" s="44"/>
      <c r="K2201" s="148" t="s">
        <v>42</v>
      </c>
      <c r="P2201" s="44"/>
      <c r="R2201"/>
    </row>
    <row r="2202" spans="4:18" ht="15" customHeight="1">
      <c r="D2202" s="68"/>
      <c r="G2202" s="44"/>
      <c r="H2202" s="38"/>
      <c r="J2202" s="44"/>
      <c r="K2202" s="148" t="s">
        <v>42</v>
      </c>
      <c r="P2202" s="44"/>
      <c r="R2202"/>
    </row>
    <row r="2203" spans="4:18" ht="15" customHeight="1">
      <c r="D2203" s="68"/>
      <c r="G2203" s="44"/>
      <c r="H2203" s="38"/>
      <c r="J2203" s="44"/>
      <c r="K2203" s="148" t="s">
        <v>42</v>
      </c>
      <c r="P2203" s="44"/>
      <c r="R2203"/>
    </row>
    <row r="2204" spans="4:18" ht="15" customHeight="1">
      <c r="D2204" s="68"/>
      <c r="G2204" s="44"/>
      <c r="H2204" s="38"/>
      <c r="J2204" s="44"/>
      <c r="K2204" s="148" t="s">
        <v>42</v>
      </c>
      <c r="P2204" s="44"/>
      <c r="R2204"/>
    </row>
    <row r="2205" spans="4:18" ht="15" customHeight="1">
      <c r="D2205" s="68"/>
      <c r="G2205" s="44"/>
      <c r="H2205" s="38"/>
      <c r="J2205" s="44"/>
      <c r="K2205" s="148" t="s">
        <v>42</v>
      </c>
      <c r="P2205" s="44"/>
      <c r="R2205"/>
    </row>
    <row r="2206" spans="4:18" ht="15" customHeight="1">
      <c r="D2206" s="68"/>
      <c r="G2206" s="44"/>
      <c r="H2206" s="38"/>
      <c r="J2206" s="44"/>
      <c r="K2206" s="148" t="s">
        <v>42</v>
      </c>
      <c r="P2206" s="44"/>
      <c r="R2206"/>
    </row>
    <row r="2207" spans="4:18" ht="15" customHeight="1">
      <c r="D2207" s="68"/>
      <c r="G2207" s="44"/>
      <c r="H2207" s="38"/>
      <c r="J2207" s="44"/>
      <c r="K2207" s="148" t="s">
        <v>42</v>
      </c>
      <c r="P2207" s="44"/>
      <c r="R2207"/>
    </row>
    <row r="2208" spans="4:18" ht="15" customHeight="1">
      <c r="D2208" s="68"/>
      <c r="G2208" s="44"/>
      <c r="H2208" s="38"/>
      <c r="J2208" s="44"/>
      <c r="K2208" s="148" t="s">
        <v>42</v>
      </c>
      <c r="P2208" s="44"/>
      <c r="R2208"/>
    </row>
    <row r="2209" spans="4:18" ht="15" customHeight="1">
      <c r="D2209" s="68"/>
      <c r="G2209" s="44"/>
      <c r="H2209" s="38"/>
      <c r="J2209" s="44"/>
      <c r="K2209" s="148" t="s">
        <v>42</v>
      </c>
      <c r="P2209" s="44"/>
      <c r="R2209"/>
    </row>
    <row r="2210" spans="4:18" ht="15" customHeight="1">
      <c r="D2210" s="68"/>
      <c r="G2210" s="44"/>
      <c r="H2210" s="38"/>
      <c r="J2210" s="44"/>
      <c r="K2210" s="148" t="s">
        <v>42</v>
      </c>
      <c r="P2210" s="44"/>
      <c r="R2210"/>
    </row>
    <row r="2211" spans="4:18" ht="15" customHeight="1">
      <c r="D2211" s="68"/>
      <c r="G2211" s="44"/>
      <c r="H2211" s="38"/>
      <c r="J2211" s="44"/>
      <c r="K2211" s="148" t="s">
        <v>42</v>
      </c>
      <c r="P2211" s="44"/>
      <c r="R2211"/>
    </row>
    <row r="2212" spans="4:18" ht="15" customHeight="1">
      <c r="D2212" s="68"/>
      <c r="G2212" s="44"/>
      <c r="H2212" s="38"/>
      <c r="J2212" s="44"/>
      <c r="K2212" s="148" t="s">
        <v>42</v>
      </c>
      <c r="P2212" s="44"/>
      <c r="R2212"/>
    </row>
    <row r="2213" spans="4:18" ht="15" customHeight="1">
      <c r="D2213" s="68"/>
      <c r="G2213" s="44"/>
      <c r="H2213" s="38"/>
      <c r="J2213" s="44"/>
      <c r="K2213" s="148" t="s">
        <v>42</v>
      </c>
      <c r="P2213" s="44"/>
      <c r="R2213"/>
    </row>
    <row r="2214" spans="4:18" ht="15" customHeight="1">
      <c r="D2214" s="68"/>
      <c r="G2214" s="44"/>
      <c r="H2214" s="38"/>
      <c r="J2214" s="44"/>
      <c r="K2214" s="148" t="s">
        <v>42</v>
      </c>
      <c r="P2214" s="44"/>
      <c r="R2214"/>
    </row>
    <row r="2215" spans="4:18" ht="15" customHeight="1">
      <c r="D2215" s="68"/>
      <c r="G2215" s="44"/>
      <c r="H2215" s="38"/>
      <c r="J2215" s="44"/>
      <c r="K2215" s="148" t="s">
        <v>42</v>
      </c>
      <c r="P2215" s="44"/>
      <c r="R2215"/>
    </row>
    <row r="2216" spans="4:18" ht="15" customHeight="1">
      <c r="D2216" s="68"/>
      <c r="G2216" s="44"/>
      <c r="H2216" s="38"/>
      <c r="J2216" s="44"/>
      <c r="K2216" s="148" t="s">
        <v>42</v>
      </c>
      <c r="P2216" s="44"/>
      <c r="R2216"/>
    </row>
    <row r="2217" spans="4:18" ht="15" customHeight="1">
      <c r="D2217" s="68"/>
      <c r="G2217" s="44"/>
      <c r="H2217" s="38"/>
      <c r="J2217" s="44"/>
      <c r="K2217" s="148" t="s">
        <v>42</v>
      </c>
      <c r="P2217" s="44"/>
      <c r="R2217"/>
    </row>
    <row r="2218" spans="4:18" ht="15" customHeight="1">
      <c r="D2218" s="68"/>
      <c r="G2218" s="44"/>
      <c r="H2218" s="38"/>
      <c r="J2218" s="44"/>
      <c r="K2218" s="148" t="s">
        <v>42</v>
      </c>
      <c r="P2218" s="44"/>
      <c r="R2218"/>
    </row>
    <row r="2219" spans="4:18" ht="15" customHeight="1">
      <c r="D2219" s="68"/>
      <c r="G2219" s="44"/>
      <c r="H2219" s="38"/>
      <c r="J2219" s="44"/>
      <c r="K2219" s="148" t="s">
        <v>42</v>
      </c>
      <c r="P2219" s="44"/>
      <c r="R2219"/>
    </row>
    <row r="2220" spans="4:18" ht="15" customHeight="1">
      <c r="D2220" s="68"/>
      <c r="G2220" s="44"/>
      <c r="H2220" s="38"/>
      <c r="J2220" s="44"/>
      <c r="K2220" s="148" t="s">
        <v>42</v>
      </c>
      <c r="P2220" s="44"/>
      <c r="R2220"/>
    </row>
    <row r="2221" spans="4:18" ht="15" customHeight="1">
      <c r="D2221" s="68"/>
      <c r="G2221" s="44"/>
      <c r="H2221" s="38"/>
      <c r="J2221" s="44"/>
      <c r="K2221" s="148" t="s">
        <v>42</v>
      </c>
      <c r="P2221" s="44"/>
      <c r="R2221"/>
    </row>
    <row r="2222" spans="4:18" ht="15" customHeight="1">
      <c r="D2222" s="68"/>
      <c r="G2222" s="44"/>
      <c r="H2222" s="38"/>
      <c r="J2222" s="44"/>
      <c r="K2222" s="148" t="s">
        <v>42</v>
      </c>
      <c r="P2222" s="44"/>
      <c r="R2222"/>
    </row>
    <row r="2223" spans="4:18" ht="15" customHeight="1">
      <c r="D2223" s="68"/>
      <c r="G2223" s="44"/>
      <c r="H2223" s="38"/>
      <c r="J2223" s="44"/>
      <c r="K2223" s="148" t="s">
        <v>42</v>
      </c>
      <c r="P2223" s="44"/>
      <c r="R2223"/>
    </row>
    <row r="2224" spans="4:18" ht="15" customHeight="1">
      <c r="D2224" s="68"/>
      <c r="G2224" s="44"/>
      <c r="H2224" s="38"/>
      <c r="J2224" s="44"/>
      <c r="K2224" s="148" t="s">
        <v>42</v>
      </c>
      <c r="P2224" s="44"/>
      <c r="R2224"/>
    </row>
    <row r="2225" spans="4:18" ht="15" customHeight="1">
      <c r="D2225" s="68"/>
      <c r="G2225" s="44"/>
      <c r="H2225" s="38"/>
      <c r="J2225" s="44"/>
      <c r="K2225" s="148" t="s">
        <v>42</v>
      </c>
      <c r="P2225" s="44"/>
      <c r="R2225"/>
    </row>
    <row r="2226" spans="4:18" ht="15" customHeight="1">
      <c r="D2226" s="68"/>
      <c r="G2226" s="44"/>
      <c r="H2226" s="38"/>
      <c r="J2226" s="44"/>
      <c r="K2226" s="148" t="s">
        <v>42</v>
      </c>
      <c r="P2226" s="44"/>
      <c r="R2226"/>
    </row>
    <row r="2227" spans="4:18" ht="15" customHeight="1">
      <c r="D2227" s="68"/>
      <c r="G2227" s="44"/>
      <c r="H2227" s="38"/>
      <c r="J2227" s="44"/>
      <c r="K2227" s="148" t="s">
        <v>42</v>
      </c>
      <c r="P2227" s="44"/>
      <c r="R2227"/>
    </row>
    <row r="2228" spans="4:18" ht="15" customHeight="1">
      <c r="D2228" s="68"/>
      <c r="G2228" s="44"/>
      <c r="H2228" s="38"/>
      <c r="J2228" s="44"/>
      <c r="K2228" s="148" t="s">
        <v>42</v>
      </c>
      <c r="P2228" s="44"/>
      <c r="R2228"/>
    </row>
    <row r="2229" spans="4:18" ht="15" customHeight="1">
      <c r="D2229" s="68"/>
      <c r="G2229" s="44"/>
      <c r="H2229" s="38"/>
      <c r="J2229" s="44"/>
      <c r="K2229" s="148" t="s">
        <v>42</v>
      </c>
      <c r="P2229" s="44"/>
      <c r="R2229"/>
    </row>
    <row r="2230" spans="4:18" ht="15" customHeight="1">
      <c r="D2230" s="68"/>
      <c r="G2230" s="44"/>
      <c r="H2230" s="38"/>
      <c r="J2230" s="44"/>
      <c r="K2230" s="148" t="s">
        <v>42</v>
      </c>
      <c r="P2230" s="44"/>
      <c r="R2230"/>
    </row>
    <row r="2231" spans="4:18" ht="15" customHeight="1">
      <c r="D2231" s="68"/>
      <c r="G2231" s="44"/>
      <c r="H2231" s="38"/>
      <c r="J2231" s="44"/>
      <c r="K2231" s="148" t="s">
        <v>42</v>
      </c>
      <c r="P2231" s="44"/>
      <c r="R2231"/>
    </row>
    <row r="2232" spans="4:18" ht="15" customHeight="1">
      <c r="D2232" s="68"/>
      <c r="G2232" s="44"/>
      <c r="H2232" s="38"/>
      <c r="J2232" s="44"/>
      <c r="K2232" s="148" t="s">
        <v>42</v>
      </c>
      <c r="P2232" s="44"/>
      <c r="R2232"/>
    </row>
    <row r="2233" spans="4:18" ht="15" customHeight="1">
      <c r="D2233" s="68"/>
      <c r="G2233" s="44"/>
      <c r="H2233" s="38"/>
      <c r="J2233" s="44"/>
      <c r="K2233" s="148" t="s">
        <v>42</v>
      </c>
      <c r="P2233" s="44"/>
      <c r="R2233"/>
    </row>
    <row r="2234" spans="4:18" ht="15" customHeight="1">
      <c r="D2234" s="68"/>
      <c r="G2234" s="44"/>
      <c r="H2234" s="38"/>
      <c r="J2234" s="44"/>
      <c r="K2234" s="148" t="s">
        <v>42</v>
      </c>
      <c r="P2234" s="44"/>
      <c r="R2234"/>
    </row>
    <row r="2235" spans="4:18" ht="15" customHeight="1">
      <c r="D2235" s="68"/>
      <c r="G2235" s="44"/>
      <c r="H2235" s="38"/>
      <c r="J2235" s="44"/>
      <c r="K2235" s="148" t="s">
        <v>42</v>
      </c>
      <c r="P2235" s="44"/>
      <c r="R2235"/>
    </row>
    <row r="2236" spans="4:18" ht="15" customHeight="1">
      <c r="D2236" s="68"/>
      <c r="G2236" s="44"/>
      <c r="H2236" s="38"/>
      <c r="J2236" s="44"/>
      <c r="K2236" s="148" t="s">
        <v>42</v>
      </c>
      <c r="P2236" s="44"/>
      <c r="R2236"/>
    </row>
    <row r="2237" spans="4:18" ht="15" customHeight="1">
      <c r="D2237" s="68"/>
      <c r="G2237" s="44"/>
      <c r="H2237" s="38"/>
      <c r="J2237" s="44"/>
      <c r="K2237" s="148" t="s">
        <v>42</v>
      </c>
      <c r="P2237" s="44"/>
      <c r="R2237"/>
    </row>
    <row r="2238" spans="4:18" ht="15" customHeight="1">
      <c r="D2238" s="68"/>
      <c r="G2238" s="44"/>
      <c r="H2238" s="38"/>
      <c r="J2238" s="44"/>
      <c r="K2238" s="148" t="s">
        <v>42</v>
      </c>
      <c r="P2238" s="44"/>
      <c r="R2238"/>
    </row>
    <row r="2239" spans="4:18" ht="15" customHeight="1">
      <c r="D2239" s="68"/>
      <c r="G2239" s="44"/>
      <c r="H2239" s="38"/>
      <c r="J2239" s="44"/>
      <c r="K2239" s="148" t="s">
        <v>42</v>
      </c>
      <c r="P2239" s="44"/>
      <c r="R2239"/>
    </row>
    <row r="2240" spans="4:18" ht="15" customHeight="1">
      <c r="D2240" s="68"/>
      <c r="G2240" s="44"/>
      <c r="H2240" s="38"/>
      <c r="J2240" s="44"/>
      <c r="K2240" s="148" t="s">
        <v>42</v>
      </c>
      <c r="P2240" s="44"/>
      <c r="R2240"/>
    </row>
    <row r="2241" spans="4:18" ht="15" customHeight="1">
      <c r="D2241" s="68"/>
      <c r="G2241" s="44"/>
      <c r="H2241" s="38"/>
      <c r="J2241" s="44"/>
      <c r="K2241" s="148" t="s">
        <v>42</v>
      </c>
      <c r="P2241" s="44"/>
      <c r="R2241"/>
    </row>
    <row r="2242" spans="4:18" ht="15" customHeight="1">
      <c r="D2242" s="68"/>
      <c r="G2242" s="44"/>
      <c r="H2242" s="38"/>
      <c r="J2242" s="44"/>
      <c r="K2242" s="148" t="s">
        <v>42</v>
      </c>
      <c r="P2242" s="44"/>
      <c r="R2242"/>
    </row>
    <row r="2243" spans="4:18" ht="15" customHeight="1">
      <c r="D2243" s="68"/>
      <c r="G2243" s="44"/>
      <c r="H2243" s="38"/>
      <c r="J2243" s="44"/>
      <c r="K2243" s="148" t="s">
        <v>42</v>
      </c>
      <c r="P2243" s="44"/>
      <c r="R2243"/>
    </row>
    <row r="2244" spans="4:18" ht="15" customHeight="1">
      <c r="D2244" s="68"/>
      <c r="G2244" s="44"/>
      <c r="H2244" s="38"/>
      <c r="J2244" s="44"/>
      <c r="K2244" s="148" t="s">
        <v>42</v>
      </c>
      <c r="P2244" s="44"/>
      <c r="R2244"/>
    </row>
    <row r="2245" spans="4:18" ht="15" customHeight="1">
      <c r="D2245" s="68"/>
      <c r="G2245" s="44"/>
      <c r="H2245" s="38"/>
      <c r="J2245" s="44"/>
      <c r="K2245" s="148" t="s">
        <v>42</v>
      </c>
      <c r="P2245" s="44"/>
      <c r="R2245"/>
    </row>
    <row r="2246" spans="4:18" ht="15" customHeight="1">
      <c r="D2246" s="68"/>
      <c r="G2246" s="44"/>
      <c r="H2246" s="38"/>
      <c r="J2246" s="44"/>
      <c r="K2246" s="148" t="s">
        <v>42</v>
      </c>
      <c r="P2246" s="44"/>
      <c r="R2246"/>
    </row>
    <row r="2247" spans="4:18" ht="15" customHeight="1">
      <c r="D2247" s="68"/>
      <c r="G2247" s="44"/>
      <c r="H2247" s="38"/>
      <c r="J2247" s="44"/>
      <c r="K2247" s="148" t="s">
        <v>42</v>
      </c>
      <c r="P2247" s="44"/>
      <c r="R2247"/>
    </row>
    <row r="2248" spans="4:18" ht="15" customHeight="1">
      <c r="D2248" s="68"/>
      <c r="G2248" s="44"/>
      <c r="H2248" s="38"/>
      <c r="J2248" s="44"/>
      <c r="K2248" s="148" t="s">
        <v>42</v>
      </c>
      <c r="P2248" s="44"/>
      <c r="R2248"/>
    </row>
    <row r="2249" spans="4:18" ht="15" customHeight="1">
      <c r="D2249" s="68"/>
      <c r="G2249" s="44"/>
      <c r="H2249" s="38"/>
      <c r="J2249" s="44"/>
      <c r="K2249" s="148" t="s">
        <v>42</v>
      </c>
      <c r="P2249" s="44"/>
      <c r="R2249"/>
    </row>
    <row r="2250" spans="4:18" ht="15" customHeight="1">
      <c r="D2250" s="68"/>
      <c r="G2250" s="44"/>
      <c r="H2250" s="38"/>
      <c r="J2250" s="44"/>
      <c r="K2250" s="148" t="s">
        <v>42</v>
      </c>
      <c r="P2250" s="44"/>
      <c r="R2250"/>
    </row>
    <row r="2251" spans="4:18" ht="15" customHeight="1">
      <c r="D2251" s="68"/>
      <c r="G2251" s="44"/>
      <c r="H2251" s="38"/>
      <c r="J2251" s="44"/>
      <c r="K2251" s="148" t="s">
        <v>42</v>
      </c>
      <c r="P2251" s="44"/>
      <c r="R2251"/>
    </row>
    <row r="2252" spans="4:18" ht="15" customHeight="1">
      <c r="D2252" s="68"/>
      <c r="G2252" s="44"/>
      <c r="H2252" s="38"/>
      <c r="J2252" s="44"/>
      <c r="K2252" s="148" t="s">
        <v>42</v>
      </c>
      <c r="P2252" s="44"/>
      <c r="R2252"/>
    </row>
    <row r="2253" spans="4:18" ht="15" customHeight="1">
      <c r="D2253" s="68"/>
      <c r="G2253" s="44"/>
      <c r="H2253" s="38"/>
      <c r="J2253" s="44"/>
      <c r="K2253" s="148" t="s">
        <v>42</v>
      </c>
      <c r="P2253" s="44"/>
      <c r="R2253"/>
    </row>
    <row r="2254" spans="4:18" ht="15" customHeight="1">
      <c r="D2254" s="68"/>
      <c r="G2254" s="44"/>
      <c r="H2254" s="38"/>
      <c r="J2254" s="44"/>
      <c r="K2254" s="148" t="s">
        <v>42</v>
      </c>
      <c r="P2254" s="44"/>
      <c r="R2254"/>
    </row>
    <row r="2255" spans="4:18" ht="15" customHeight="1">
      <c r="D2255" s="68"/>
      <c r="G2255" s="44"/>
      <c r="H2255" s="38"/>
      <c r="J2255" s="44"/>
      <c r="K2255" s="148" t="s">
        <v>42</v>
      </c>
      <c r="P2255" s="44"/>
      <c r="R2255"/>
    </row>
    <row r="2256" spans="4:18" ht="15" customHeight="1">
      <c r="D2256" s="68"/>
      <c r="G2256" s="44"/>
      <c r="H2256" s="38"/>
      <c r="J2256" s="44"/>
      <c r="K2256" s="148" t="s">
        <v>42</v>
      </c>
      <c r="P2256" s="44"/>
      <c r="R2256"/>
    </row>
    <row r="2257" spans="4:18" ht="15" customHeight="1">
      <c r="D2257" s="68"/>
      <c r="G2257" s="44"/>
      <c r="H2257" s="38"/>
      <c r="J2257" s="44"/>
      <c r="K2257" s="148" t="s">
        <v>42</v>
      </c>
      <c r="P2257" s="44"/>
      <c r="R2257"/>
    </row>
    <row r="2258" spans="4:18" ht="15" customHeight="1">
      <c r="D2258" s="68"/>
      <c r="G2258" s="44"/>
      <c r="H2258" s="38"/>
      <c r="J2258" s="44"/>
      <c r="K2258" s="148" t="s">
        <v>42</v>
      </c>
      <c r="P2258" s="44"/>
      <c r="R2258"/>
    </row>
    <row r="2259" spans="4:18" ht="15" customHeight="1">
      <c r="D2259" s="68"/>
      <c r="G2259" s="44"/>
      <c r="H2259" s="38"/>
      <c r="J2259" s="44"/>
      <c r="K2259" s="148" t="s">
        <v>42</v>
      </c>
      <c r="P2259" s="44"/>
      <c r="R2259"/>
    </row>
    <row r="2260" spans="4:18" ht="15" customHeight="1">
      <c r="D2260" s="68"/>
      <c r="G2260" s="44"/>
      <c r="H2260" s="38"/>
      <c r="J2260" s="44"/>
      <c r="K2260" s="148" t="s">
        <v>42</v>
      </c>
      <c r="P2260" s="44"/>
      <c r="R2260"/>
    </row>
    <row r="2261" spans="4:18" ht="15" customHeight="1">
      <c r="D2261" s="68"/>
      <c r="G2261" s="44"/>
      <c r="H2261" s="38"/>
      <c r="J2261" s="44"/>
      <c r="K2261" s="148" t="s">
        <v>42</v>
      </c>
      <c r="P2261" s="44"/>
      <c r="R2261"/>
    </row>
    <row r="2262" spans="4:18" ht="15" customHeight="1">
      <c r="D2262" s="68"/>
      <c r="G2262" s="44"/>
      <c r="H2262" s="38"/>
      <c r="J2262" s="44"/>
      <c r="K2262" s="148" t="s">
        <v>42</v>
      </c>
      <c r="P2262" s="44"/>
      <c r="R2262"/>
    </row>
    <row r="2263" spans="4:18" ht="15" customHeight="1">
      <c r="D2263" s="68"/>
      <c r="G2263" s="44"/>
      <c r="H2263" s="38"/>
      <c r="J2263" s="44"/>
      <c r="K2263" s="148" t="s">
        <v>42</v>
      </c>
      <c r="P2263" s="44"/>
      <c r="R2263"/>
    </row>
    <row r="2264" spans="4:18" ht="15" customHeight="1">
      <c r="D2264" s="68"/>
      <c r="G2264" s="44"/>
      <c r="H2264" s="38"/>
      <c r="J2264" s="44"/>
      <c r="K2264" s="148" t="s">
        <v>42</v>
      </c>
      <c r="P2264" s="44"/>
      <c r="R2264"/>
    </row>
    <row r="2265" spans="4:18" ht="15" customHeight="1">
      <c r="D2265" s="68"/>
      <c r="G2265" s="44"/>
      <c r="H2265" s="38"/>
      <c r="J2265" s="44"/>
      <c r="K2265" s="148" t="s">
        <v>42</v>
      </c>
      <c r="P2265" s="44"/>
      <c r="R2265"/>
    </row>
    <row r="2266" spans="4:18" ht="15" customHeight="1">
      <c r="D2266" s="68"/>
      <c r="G2266" s="44"/>
      <c r="H2266" s="38"/>
      <c r="J2266" s="44"/>
      <c r="K2266" s="148" t="s">
        <v>42</v>
      </c>
      <c r="P2266" s="44"/>
      <c r="R2266"/>
    </row>
    <row r="2267" spans="4:18" ht="15" customHeight="1">
      <c r="D2267" s="68"/>
      <c r="G2267" s="44"/>
      <c r="H2267" s="38"/>
      <c r="J2267" s="44"/>
      <c r="K2267" s="148" t="s">
        <v>42</v>
      </c>
      <c r="P2267" s="44"/>
      <c r="R2267"/>
    </row>
    <row r="2268" spans="4:18" ht="15" customHeight="1">
      <c r="D2268" s="68"/>
      <c r="G2268" s="44"/>
      <c r="H2268" s="38"/>
      <c r="J2268" s="44"/>
      <c r="K2268" s="148" t="s">
        <v>42</v>
      </c>
      <c r="P2268" s="44"/>
      <c r="R2268"/>
    </row>
    <row r="2269" spans="4:18" ht="15" customHeight="1">
      <c r="D2269" s="68"/>
      <c r="G2269" s="44"/>
      <c r="H2269" s="38"/>
      <c r="J2269" s="44"/>
      <c r="K2269" s="148" t="s">
        <v>42</v>
      </c>
      <c r="P2269" s="44"/>
      <c r="R2269"/>
    </row>
    <row r="2270" spans="4:18" ht="15" customHeight="1">
      <c r="D2270" s="68"/>
      <c r="G2270" s="44"/>
      <c r="H2270" s="38"/>
      <c r="J2270" s="44"/>
      <c r="K2270" s="148" t="s">
        <v>42</v>
      </c>
      <c r="P2270" s="44"/>
      <c r="R2270"/>
    </row>
    <row r="2271" spans="4:18" ht="15" customHeight="1">
      <c r="D2271" s="68"/>
      <c r="G2271" s="44"/>
      <c r="H2271" s="38"/>
      <c r="J2271" s="44"/>
      <c r="K2271" s="148" t="s">
        <v>42</v>
      </c>
      <c r="P2271" s="44"/>
      <c r="R2271"/>
    </row>
    <row r="2272" spans="4:18" ht="15" customHeight="1">
      <c r="D2272" s="68"/>
      <c r="G2272" s="44"/>
      <c r="H2272" s="38"/>
      <c r="J2272" s="44"/>
      <c r="K2272" s="148" t="s">
        <v>42</v>
      </c>
      <c r="P2272" s="44"/>
      <c r="R2272"/>
    </row>
    <row r="2273" spans="4:18" ht="15" customHeight="1">
      <c r="D2273" s="68"/>
      <c r="G2273" s="44"/>
      <c r="H2273" s="38"/>
      <c r="J2273" s="44"/>
      <c r="K2273" s="148" t="s">
        <v>42</v>
      </c>
      <c r="P2273" s="44"/>
      <c r="R2273"/>
    </row>
    <row r="2274" spans="4:18" ht="15" customHeight="1">
      <c r="D2274" s="68"/>
      <c r="G2274" s="44"/>
      <c r="H2274" s="38"/>
      <c r="J2274" s="44"/>
      <c r="K2274" s="148" t="s">
        <v>42</v>
      </c>
      <c r="P2274" s="44"/>
      <c r="R2274"/>
    </row>
    <row r="2275" spans="4:18" ht="15" customHeight="1">
      <c r="D2275" s="68"/>
      <c r="G2275" s="44"/>
      <c r="H2275" s="38"/>
      <c r="J2275" s="44"/>
      <c r="K2275" s="148" t="s">
        <v>42</v>
      </c>
      <c r="P2275" s="44"/>
      <c r="R2275"/>
    </row>
    <row r="2276" spans="4:18" ht="15" customHeight="1">
      <c r="D2276" s="68"/>
      <c r="G2276" s="44"/>
      <c r="H2276" s="38"/>
      <c r="J2276" s="44"/>
      <c r="K2276" s="148" t="s">
        <v>42</v>
      </c>
      <c r="P2276" s="44"/>
      <c r="R2276"/>
    </row>
    <row r="2277" spans="4:18" ht="15" customHeight="1">
      <c r="D2277" s="68"/>
      <c r="G2277" s="44"/>
      <c r="H2277" s="38"/>
      <c r="J2277" s="44"/>
      <c r="K2277" s="148" t="s">
        <v>42</v>
      </c>
      <c r="P2277" s="44"/>
      <c r="R2277"/>
    </row>
    <row r="2278" spans="4:18" ht="15" customHeight="1">
      <c r="D2278" s="68"/>
      <c r="G2278" s="44"/>
      <c r="H2278" s="38"/>
      <c r="J2278" s="44"/>
      <c r="K2278" s="148" t="s">
        <v>42</v>
      </c>
      <c r="P2278" s="44"/>
      <c r="R2278"/>
    </row>
    <row r="2279" spans="4:18" ht="15" customHeight="1">
      <c r="D2279" s="68"/>
      <c r="G2279" s="44"/>
      <c r="H2279" s="38"/>
      <c r="J2279" s="44"/>
      <c r="K2279" s="148" t="s">
        <v>42</v>
      </c>
      <c r="P2279" s="44"/>
      <c r="R2279"/>
    </row>
    <row r="2280" spans="4:18" ht="15" customHeight="1">
      <c r="D2280" s="68"/>
      <c r="G2280" s="44"/>
      <c r="H2280" s="38"/>
      <c r="J2280" s="44"/>
      <c r="K2280" s="148" t="s">
        <v>42</v>
      </c>
      <c r="P2280" s="44"/>
      <c r="R2280"/>
    </row>
    <row r="2281" spans="4:18" ht="15" customHeight="1">
      <c r="D2281" s="68"/>
      <c r="G2281" s="44"/>
      <c r="H2281" s="38"/>
      <c r="J2281" s="44"/>
      <c r="K2281" s="148" t="s">
        <v>42</v>
      </c>
      <c r="P2281" s="44"/>
      <c r="R2281"/>
    </row>
    <row r="2282" spans="4:18" ht="15" customHeight="1">
      <c r="D2282" s="68"/>
      <c r="G2282" s="44"/>
      <c r="H2282" s="38"/>
      <c r="J2282" s="44"/>
      <c r="K2282" s="148" t="s">
        <v>42</v>
      </c>
      <c r="P2282" s="44"/>
      <c r="R2282"/>
    </row>
    <row r="2283" spans="4:18" ht="15" customHeight="1">
      <c r="D2283" s="68"/>
      <c r="G2283" s="44"/>
      <c r="H2283" s="38"/>
      <c r="J2283" s="44"/>
      <c r="K2283" s="148" t="s">
        <v>42</v>
      </c>
      <c r="P2283" s="44"/>
      <c r="R2283"/>
    </row>
    <row r="2284" spans="4:18" ht="15" customHeight="1">
      <c r="D2284" s="68"/>
      <c r="G2284" s="44"/>
      <c r="H2284" s="38"/>
      <c r="J2284" s="44"/>
      <c r="K2284" s="148" t="s">
        <v>42</v>
      </c>
      <c r="P2284" s="44"/>
      <c r="R2284"/>
    </row>
    <row r="2285" spans="4:18" ht="15" customHeight="1">
      <c r="D2285" s="68"/>
      <c r="G2285" s="44"/>
      <c r="H2285" s="38"/>
      <c r="J2285" s="44"/>
      <c r="K2285" s="148" t="s">
        <v>42</v>
      </c>
      <c r="P2285" s="44"/>
      <c r="R2285"/>
    </row>
    <row r="2286" spans="4:18" ht="15" customHeight="1">
      <c r="D2286" s="68"/>
      <c r="G2286" s="44"/>
      <c r="H2286" s="38"/>
      <c r="J2286" s="44"/>
      <c r="K2286" s="148" t="s">
        <v>42</v>
      </c>
      <c r="P2286" s="44"/>
      <c r="R2286"/>
    </row>
    <row r="2287" spans="4:18" ht="15" customHeight="1">
      <c r="D2287" s="68"/>
      <c r="G2287" s="44"/>
      <c r="H2287" s="38"/>
      <c r="J2287" s="44"/>
      <c r="K2287" s="148" t="s">
        <v>42</v>
      </c>
      <c r="P2287" s="44"/>
      <c r="R2287"/>
    </row>
    <row r="2288" spans="4:18" ht="15" customHeight="1">
      <c r="D2288" s="68"/>
      <c r="G2288" s="44"/>
      <c r="H2288" s="38"/>
      <c r="J2288" s="44"/>
      <c r="K2288" s="148" t="s">
        <v>42</v>
      </c>
      <c r="P2288" s="44"/>
      <c r="R2288"/>
    </row>
    <row r="2289" spans="4:18" ht="15" customHeight="1">
      <c r="D2289" s="68"/>
      <c r="G2289" s="44"/>
      <c r="H2289" s="38"/>
      <c r="J2289" s="44"/>
      <c r="K2289" s="148" t="s">
        <v>42</v>
      </c>
      <c r="P2289" s="44"/>
      <c r="R2289"/>
    </row>
    <row r="2290" spans="4:18" ht="15" customHeight="1">
      <c r="D2290" s="68"/>
      <c r="G2290" s="44"/>
      <c r="H2290" s="38"/>
      <c r="J2290" s="44"/>
      <c r="K2290" s="148" t="s">
        <v>42</v>
      </c>
      <c r="P2290" s="44"/>
      <c r="R2290"/>
    </row>
    <row r="2291" spans="4:18" ht="15" customHeight="1">
      <c r="D2291" s="68"/>
      <c r="G2291" s="44"/>
      <c r="H2291" s="38"/>
      <c r="J2291" s="44"/>
      <c r="K2291" s="148" t="s">
        <v>42</v>
      </c>
      <c r="P2291" s="44"/>
      <c r="R2291"/>
    </row>
    <row r="2292" spans="4:18" ht="15" customHeight="1">
      <c r="D2292" s="68"/>
      <c r="G2292" s="44"/>
      <c r="H2292" s="38"/>
      <c r="J2292" s="44"/>
      <c r="K2292" s="148" t="s">
        <v>42</v>
      </c>
      <c r="P2292" s="44"/>
      <c r="R2292"/>
    </row>
    <row r="2293" spans="4:18" ht="15" customHeight="1">
      <c r="D2293" s="68"/>
      <c r="G2293" s="44"/>
      <c r="H2293" s="38"/>
      <c r="J2293" s="44"/>
      <c r="K2293" s="148" t="s">
        <v>42</v>
      </c>
      <c r="P2293" s="44"/>
      <c r="R2293"/>
    </row>
    <row r="2294" spans="4:18" ht="15" customHeight="1">
      <c r="D2294" s="68"/>
      <c r="G2294" s="44"/>
      <c r="H2294" s="38"/>
      <c r="J2294" s="44"/>
      <c r="K2294" s="148" t="s">
        <v>42</v>
      </c>
      <c r="P2294" s="44"/>
      <c r="R2294"/>
    </row>
    <row r="2295" spans="4:18" ht="15" customHeight="1">
      <c r="D2295" s="68"/>
      <c r="G2295" s="44"/>
      <c r="H2295" s="38"/>
      <c r="J2295" s="44"/>
      <c r="K2295" s="148" t="s">
        <v>42</v>
      </c>
      <c r="P2295" s="44"/>
      <c r="R2295"/>
    </row>
    <row r="2296" spans="4:18" ht="15" customHeight="1">
      <c r="D2296" s="68"/>
      <c r="G2296" s="44"/>
      <c r="H2296" s="38"/>
      <c r="J2296" s="44"/>
      <c r="K2296" s="148" t="s">
        <v>42</v>
      </c>
      <c r="P2296" s="44"/>
      <c r="R2296"/>
    </row>
    <row r="2297" spans="4:18" ht="15" customHeight="1">
      <c r="D2297" s="68"/>
      <c r="G2297" s="44"/>
      <c r="H2297" s="38"/>
      <c r="J2297" s="44"/>
      <c r="K2297" s="148" t="s">
        <v>42</v>
      </c>
      <c r="P2297" s="44"/>
      <c r="R2297"/>
    </row>
    <row r="2298" spans="4:18" ht="15" customHeight="1">
      <c r="D2298" s="68"/>
      <c r="G2298" s="44"/>
      <c r="H2298" s="38"/>
      <c r="J2298" s="44"/>
      <c r="K2298" s="148" t="s">
        <v>42</v>
      </c>
      <c r="P2298" s="44"/>
      <c r="R2298"/>
    </row>
    <row r="2299" spans="4:18" ht="15" customHeight="1">
      <c r="D2299" s="68"/>
      <c r="G2299" s="44"/>
      <c r="H2299" s="38"/>
      <c r="J2299" s="44"/>
      <c r="K2299" s="148" t="s">
        <v>42</v>
      </c>
      <c r="P2299" s="44"/>
      <c r="R2299"/>
    </row>
    <row r="2300" spans="4:18" ht="15" customHeight="1">
      <c r="D2300" s="68"/>
      <c r="G2300" s="44"/>
      <c r="H2300" s="38"/>
      <c r="J2300" s="44"/>
      <c r="K2300" s="148" t="s">
        <v>42</v>
      </c>
      <c r="P2300" s="44"/>
      <c r="R2300"/>
    </row>
    <row r="2301" spans="4:18" ht="15" customHeight="1">
      <c r="D2301" s="68"/>
      <c r="G2301" s="44"/>
      <c r="H2301" s="38"/>
      <c r="J2301" s="44"/>
      <c r="K2301" s="148" t="s">
        <v>42</v>
      </c>
      <c r="P2301" s="44"/>
      <c r="R2301"/>
    </row>
    <row r="2302" spans="4:18" ht="15" customHeight="1">
      <c r="D2302" s="68"/>
      <c r="G2302" s="44"/>
      <c r="H2302" s="38"/>
      <c r="J2302" s="44"/>
      <c r="K2302" s="148" t="s">
        <v>42</v>
      </c>
      <c r="P2302" s="44"/>
      <c r="R2302"/>
    </row>
    <row r="2303" spans="4:18" ht="15" customHeight="1">
      <c r="D2303" s="68"/>
      <c r="G2303" s="44"/>
      <c r="H2303" s="38"/>
      <c r="J2303" s="44"/>
      <c r="K2303" s="148" t="s">
        <v>42</v>
      </c>
      <c r="P2303" s="44"/>
      <c r="R2303"/>
    </row>
    <row r="2304" spans="4:18" ht="15" customHeight="1">
      <c r="D2304" s="68"/>
      <c r="G2304" s="44"/>
      <c r="H2304" s="38"/>
      <c r="J2304" s="44"/>
      <c r="K2304" s="148" t="s">
        <v>42</v>
      </c>
      <c r="P2304" s="44"/>
      <c r="R2304"/>
    </row>
    <row r="2305" spans="4:18" ht="15" customHeight="1">
      <c r="D2305" s="68"/>
      <c r="G2305" s="44"/>
      <c r="H2305" s="38"/>
      <c r="J2305" s="44"/>
      <c r="K2305" s="148" t="s">
        <v>42</v>
      </c>
      <c r="P2305" s="44"/>
      <c r="R2305"/>
    </row>
    <row r="2306" spans="4:18" ht="15" customHeight="1">
      <c r="D2306" s="68"/>
      <c r="G2306" s="44"/>
      <c r="H2306" s="38"/>
      <c r="J2306" s="44"/>
      <c r="K2306" s="148" t="s">
        <v>42</v>
      </c>
      <c r="P2306" s="44"/>
      <c r="R2306"/>
    </row>
    <row r="2307" spans="4:18" ht="15" customHeight="1">
      <c r="D2307" s="68"/>
      <c r="G2307" s="44"/>
      <c r="H2307" s="38"/>
      <c r="J2307" s="44"/>
      <c r="K2307" s="148" t="s">
        <v>42</v>
      </c>
      <c r="P2307" s="44"/>
      <c r="R2307"/>
    </row>
    <row r="2308" spans="4:18" ht="15" customHeight="1">
      <c r="D2308" s="68"/>
      <c r="G2308" s="44"/>
      <c r="H2308" s="38"/>
      <c r="J2308" s="44"/>
      <c r="K2308" s="148" t="s">
        <v>42</v>
      </c>
      <c r="P2308" s="44"/>
      <c r="R2308"/>
    </row>
    <row r="2309" spans="4:18" ht="15" customHeight="1">
      <c r="D2309" s="68"/>
      <c r="G2309" s="44"/>
      <c r="H2309" s="38"/>
      <c r="J2309" s="44"/>
      <c r="K2309" s="148" t="s">
        <v>42</v>
      </c>
      <c r="P2309" s="44"/>
      <c r="R2309"/>
    </row>
    <row r="2310" spans="4:18" ht="15" customHeight="1">
      <c r="D2310" s="68"/>
      <c r="G2310" s="44"/>
      <c r="H2310" s="38"/>
      <c r="J2310" s="44"/>
      <c r="K2310" s="148" t="s">
        <v>42</v>
      </c>
      <c r="P2310" s="44"/>
      <c r="R2310"/>
    </row>
    <row r="2311" spans="4:18" ht="15" customHeight="1">
      <c r="D2311" s="68"/>
      <c r="G2311" s="44"/>
      <c r="H2311" s="38"/>
      <c r="J2311" s="44"/>
      <c r="K2311" s="148" t="s">
        <v>42</v>
      </c>
      <c r="P2311" s="44"/>
      <c r="R2311"/>
    </row>
    <row r="2312" spans="4:18" ht="15" customHeight="1">
      <c r="D2312" s="68"/>
      <c r="G2312" s="44"/>
      <c r="H2312" s="38"/>
      <c r="J2312" s="44"/>
      <c r="K2312" s="148" t="s">
        <v>42</v>
      </c>
      <c r="P2312" s="44"/>
      <c r="R2312"/>
    </row>
    <row r="2313" spans="4:18" ht="15" customHeight="1">
      <c r="D2313" s="68"/>
      <c r="G2313" s="44"/>
      <c r="H2313" s="38"/>
      <c r="J2313" s="44"/>
      <c r="K2313" s="148" t="s">
        <v>42</v>
      </c>
      <c r="P2313" s="44"/>
      <c r="R2313"/>
    </row>
    <row r="2314" spans="4:18" ht="15" customHeight="1">
      <c r="D2314" s="68"/>
      <c r="G2314" s="44"/>
      <c r="H2314" s="38"/>
      <c r="J2314" s="44"/>
      <c r="K2314" s="148" t="s">
        <v>42</v>
      </c>
      <c r="P2314" s="44"/>
      <c r="R2314"/>
    </row>
    <row r="2315" spans="4:18" ht="15" customHeight="1">
      <c r="D2315" s="68"/>
      <c r="G2315" s="44"/>
      <c r="H2315" s="38"/>
      <c r="J2315" s="44"/>
      <c r="K2315" s="148" t="s">
        <v>42</v>
      </c>
      <c r="P2315" s="44"/>
      <c r="R2315"/>
    </row>
    <row r="2316" spans="4:18" ht="15" customHeight="1">
      <c r="D2316" s="68"/>
      <c r="G2316" s="44"/>
      <c r="H2316" s="38"/>
      <c r="J2316" s="44"/>
      <c r="K2316" s="148" t="s">
        <v>42</v>
      </c>
      <c r="P2316" s="44"/>
      <c r="R2316"/>
    </row>
    <row r="2317" spans="4:18" ht="15" customHeight="1">
      <c r="D2317" s="68"/>
      <c r="G2317" s="44"/>
      <c r="H2317" s="38"/>
      <c r="J2317" s="44"/>
      <c r="K2317" s="148" t="s">
        <v>42</v>
      </c>
      <c r="P2317" s="44"/>
      <c r="R2317"/>
    </row>
    <row r="2318" spans="4:18" ht="15" customHeight="1">
      <c r="D2318" s="68"/>
      <c r="G2318" s="44"/>
      <c r="H2318" s="38"/>
      <c r="J2318" s="44"/>
      <c r="K2318" s="148" t="s">
        <v>42</v>
      </c>
      <c r="P2318" s="44"/>
      <c r="R2318"/>
    </row>
    <row r="2319" spans="4:18" ht="15" customHeight="1">
      <c r="D2319" s="68"/>
      <c r="G2319" s="44"/>
      <c r="H2319" s="38"/>
      <c r="J2319" s="44"/>
      <c r="K2319" s="148" t="s">
        <v>42</v>
      </c>
      <c r="P2319" s="44"/>
      <c r="R2319"/>
    </row>
    <row r="2320" spans="4:18" ht="15" customHeight="1">
      <c r="D2320" s="68"/>
      <c r="G2320" s="44"/>
      <c r="H2320" s="38"/>
      <c r="J2320" s="44"/>
      <c r="K2320" s="148" t="s">
        <v>42</v>
      </c>
      <c r="P2320" s="44"/>
      <c r="R2320"/>
    </row>
    <row r="2321" spans="4:18" ht="15" customHeight="1">
      <c r="D2321" s="68"/>
      <c r="G2321" s="44"/>
      <c r="H2321" s="38"/>
      <c r="J2321" s="44"/>
      <c r="K2321" s="148" t="s">
        <v>42</v>
      </c>
      <c r="P2321" s="44"/>
      <c r="R2321"/>
    </row>
    <row r="2322" spans="4:18" ht="15" customHeight="1">
      <c r="D2322" s="68"/>
      <c r="G2322" s="44"/>
      <c r="H2322" s="38"/>
      <c r="J2322" s="44"/>
      <c r="K2322" s="148" t="s">
        <v>42</v>
      </c>
      <c r="P2322" s="44"/>
      <c r="R2322"/>
    </row>
    <row r="2323" spans="4:18" ht="15" customHeight="1">
      <c r="D2323" s="68"/>
      <c r="G2323" s="44"/>
      <c r="H2323" s="38"/>
      <c r="J2323" s="44"/>
      <c r="K2323" s="148" t="s">
        <v>42</v>
      </c>
      <c r="P2323" s="44"/>
      <c r="R2323"/>
    </row>
    <row r="2324" spans="4:18" ht="15" customHeight="1">
      <c r="D2324" s="68"/>
      <c r="G2324" s="44"/>
      <c r="H2324" s="38"/>
      <c r="J2324" s="44"/>
      <c r="K2324" s="148" t="s">
        <v>42</v>
      </c>
      <c r="P2324" s="44"/>
      <c r="R2324"/>
    </row>
    <row r="2325" spans="4:18" ht="15" customHeight="1">
      <c r="D2325" s="68"/>
      <c r="G2325" s="44"/>
      <c r="H2325" s="38"/>
      <c r="J2325" s="44"/>
      <c r="K2325" s="148" t="s">
        <v>42</v>
      </c>
      <c r="P2325" s="44"/>
      <c r="R2325"/>
    </row>
    <row r="2326" spans="4:18" ht="15" customHeight="1">
      <c r="D2326" s="68"/>
      <c r="G2326" s="44"/>
      <c r="H2326" s="38"/>
      <c r="J2326" s="44"/>
      <c r="K2326" s="148" t="s">
        <v>42</v>
      </c>
      <c r="P2326" s="44"/>
      <c r="R2326"/>
    </row>
    <row r="2327" spans="4:18" ht="15" customHeight="1">
      <c r="D2327" s="68"/>
      <c r="G2327" s="44"/>
      <c r="H2327" s="38"/>
      <c r="J2327" s="44"/>
      <c r="K2327" s="148" t="s">
        <v>42</v>
      </c>
      <c r="P2327" s="44"/>
      <c r="R2327"/>
    </row>
    <row r="2328" spans="4:18" ht="15" customHeight="1">
      <c r="D2328" s="68"/>
      <c r="G2328" s="44"/>
      <c r="H2328" s="38"/>
      <c r="J2328" s="44"/>
      <c r="K2328" s="148" t="s">
        <v>42</v>
      </c>
      <c r="P2328" s="44"/>
      <c r="R2328"/>
    </row>
    <row r="2329" spans="4:18" ht="15" customHeight="1">
      <c r="D2329" s="68"/>
      <c r="G2329" s="44"/>
      <c r="H2329" s="38"/>
      <c r="J2329" s="44"/>
      <c r="K2329" s="148" t="s">
        <v>42</v>
      </c>
      <c r="P2329" s="44"/>
      <c r="R2329"/>
    </row>
    <row r="2330" spans="4:18" ht="15" customHeight="1">
      <c r="D2330" s="68"/>
      <c r="G2330" s="44"/>
      <c r="H2330" s="38"/>
      <c r="J2330" s="44"/>
      <c r="K2330" s="148" t="s">
        <v>42</v>
      </c>
      <c r="P2330" s="44"/>
      <c r="R2330"/>
    </row>
    <row r="2331" spans="4:18" ht="15" customHeight="1">
      <c r="D2331" s="68"/>
      <c r="G2331" s="44"/>
      <c r="H2331" s="38"/>
      <c r="J2331" s="44"/>
      <c r="K2331" s="148" t="s">
        <v>42</v>
      </c>
      <c r="P2331" s="44"/>
      <c r="R2331"/>
    </row>
    <row r="2332" spans="4:18" ht="15" customHeight="1">
      <c r="D2332" s="68"/>
      <c r="G2332" s="44"/>
      <c r="H2332" s="38"/>
      <c r="J2332" s="44"/>
      <c r="K2332" s="148" t="s">
        <v>42</v>
      </c>
      <c r="P2332" s="44"/>
      <c r="R2332"/>
    </row>
    <row r="2333" spans="4:18" ht="15" customHeight="1">
      <c r="D2333" s="68"/>
      <c r="G2333" s="44"/>
      <c r="H2333" s="38"/>
      <c r="J2333" s="44"/>
      <c r="K2333" s="148" t="s">
        <v>42</v>
      </c>
      <c r="P2333" s="44"/>
      <c r="R2333"/>
    </row>
    <row r="2334" spans="4:18" ht="15" customHeight="1">
      <c r="D2334" s="68"/>
      <c r="G2334" s="44"/>
      <c r="H2334" s="38"/>
      <c r="J2334" s="44"/>
      <c r="K2334" s="148" t="s">
        <v>42</v>
      </c>
      <c r="P2334" s="44"/>
      <c r="R2334"/>
    </row>
    <row r="2335" spans="4:18" ht="15" customHeight="1">
      <c r="D2335" s="68"/>
      <c r="G2335" s="44"/>
      <c r="H2335" s="38"/>
      <c r="J2335" s="44"/>
      <c r="K2335" s="148" t="s">
        <v>42</v>
      </c>
      <c r="P2335" s="44"/>
      <c r="R2335"/>
    </row>
    <row r="2336" spans="4:18" ht="15" customHeight="1">
      <c r="D2336" s="68"/>
      <c r="G2336" s="44"/>
      <c r="H2336" s="38"/>
      <c r="J2336" s="44"/>
      <c r="K2336" s="148" t="s">
        <v>42</v>
      </c>
      <c r="P2336" s="44"/>
      <c r="R2336"/>
    </row>
    <row r="2337" spans="4:18" ht="15" customHeight="1">
      <c r="D2337" s="68"/>
      <c r="G2337" s="44"/>
      <c r="H2337" s="38"/>
      <c r="J2337" s="44"/>
      <c r="K2337" s="148" t="s">
        <v>42</v>
      </c>
      <c r="P2337" s="44"/>
      <c r="R2337"/>
    </row>
    <row r="2338" spans="4:18" ht="15" customHeight="1">
      <c r="D2338" s="68"/>
      <c r="G2338" s="44"/>
      <c r="H2338" s="38"/>
      <c r="J2338" s="44"/>
      <c r="K2338" s="148" t="s">
        <v>42</v>
      </c>
      <c r="P2338" s="44"/>
      <c r="R2338"/>
    </row>
    <row r="2339" spans="4:18" ht="15" customHeight="1">
      <c r="D2339" s="68"/>
      <c r="G2339" s="44"/>
      <c r="H2339" s="38"/>
      <c r="J2339" s="44"/>
      <c r="K2339" s="148" t="s">
        <v>42</v>
      </c>
      <c r="P2339" s="44"/>
      <c r="R2339"/>
    </row>
    <row r="2340" spans="4:18" ht="15" customHeight="1">
      <c r="D2340" s="68"/>
      <c r="G2340" s="44"/>
      <c r="H2340" s="38"/>
      <c r="J2340" s="44"/>
      <c r="K2340" s="148" t="s">
        <v>42</v>
      </c>
      <c r="P2340" s="44"/>
      <c r="R2340"/>
    </row>
    <row r="2341" spans="4:18" ht="15" customHeight="1">
      <c r="D2341" s="68"/>
      <c r="G2341" s="44"/>
      <c r="H2341" s="38"/>
      <c r="J2341" s="44"/>
      <c r="K2341" s="148" t="s">
        <v>42</v>
      </c>
      <c r="P2341" s="44"/>
      <c r="R2341"/>
    </row>
    <row r="2342" spans="4:18" ht="15" customHeight="1">
      <c r="D2342" s="68"/>
      <c r="G2342" s="44"/>
      <c r="H2342" s="38"/>
      <c r="J2342" s="44"/>
      <c r="K2342" s="148" t="s">
        <v>42</v>
      </c>
      <c r="P2342" s="44"/>
      <c r="R2342"/>
    </row>
    <row r="2343" spans="4:18" ht="15" customHeight="1">
      <c r="D2343" s="68"/>
      <c r="G2343" s="44"/>
      <c r="H2343" s="38"/>
      <c r="J2343" s="44"/>
      <c r="K2343" s="148" t="s">
        <v>42</v>
      </c>
      <c r="P2343" s="44"/>
      <c r="R2343"/>
    </row>
    <row r="2344" spans="4:18" ht="15" customHeight="1">
      <c r="D2344" s="68"/>
      <c r="G2344" s="44"/>
      <c r="H2344" s="38"/>
      <c r="J2344" s="44"/>
      <c r="K2344" s="148" t="s">
        <v>42</v>
      </c>
      <c r="P2344" s="44"/>
      <c r="R2344"/>
    </row>
    <row r="2345" spans="4:18" ht="15" customHeight="1">
      <c r="D2345" s="68"/>
      <c r="G2345" s="44"/>
      <c r="H2345" s="38"/>
      <c r="J2345" s="44"/>
      <c r="K2345" s="148" t="s">
        <v>42</v>
      </c>
      <c r="P2345" s="44"/>
      <c r="R2345"/>
    </row>
    <row r="2346" spans="4:18" ht="15" customHeight="1">
      <c r="D2346" s="68"/>
      <c r="G2346" s="44"/>
      <c r="H2346" s="38"/>
      <c r="J2346" s="44"/>
      <c r="K2346" s="148" t="s">
        <v>42</v>
      </c>
      <c r="P2346" s="44"/>
      <c r="R2346"/>
    </row>
    <row r="2347" spans="4:18" ht="15" customHeight="1">
      <c r="D2347" s="68"/>
      <c r="G2347" s="44"/>
      <c r="H2347" s="38"/>
      <c r="J2347" s="44"/>
      <c r="K2347" s="148" t="s">
        <v>42</v>
      </c>
      <c r="P2347" s="44"/>
      <c r="R2347"/>
    </row>
    <row r="2348" spans="4:18" ht="15" customHeight="1">
      <c r="D2348" s="68"/>
      <c r="G2348" s="44"/>
      <c r="H2348" s="38"/>
      <c r="J2348" s="44"/>
      <c r="K2348" s="148" t="s">
        <v>42</v>
      </c>
      <c r="P2348" s="44"/>
      <c r="R2348"/>
    </row>
    <row r="2349" spans="4:18" ht="15" customHeight="1">
      <c r="D2349" s="68"/>
      <c r="G2349" s="44"/>
      <c r="H2349" s="38"/>
      <c r="J2349" s="44"/>
      <c r="K2349" s="148" t="s">
        <v>42</v>
      </c>
      <c r="P2349" s="44"/>
      <c r="R2349"/>
    </row>
    <row r="2350" spans="4:18" ht="15" customHeight="1">
      <c r="D2350" s="68"/>
      <c r="G2350" s="44"/>
      <c r="H2350" s="38"/>
      <c r="J2350" s="44"/>
      <c r="K2350" s="148" t="s">
        <v>42</v>
      </c>
      <c r="P2350" s="44"/>
      <c r="R2350"/>
    </row>
    <row r="2351" spans="4:18" ht="15" customHeight="1">
      <c r="D2351" s="68"/>
      <c r="G2351" s="44"/>
      <c r="H2351" s="38"/>
      <c r="J2351" s="44"/>
      <c r="K2351" s="148" t="s">
        <v>42</v>
      </c>
      <c r="P2351" s="44"/>
      <c r="R2351"/>
    </row>
    <row r="2352" spans="4:18" ht="15" customHeight="1">
      <c r="D2352" s="68"/>
      <c r="G2352" s="44"/>
      <c r="H2352" s="38"/>
      <c r="J2352" s="44"/>
      <c r="K2352" s="148" t="s">
        <v>42</v>
      </c>
      <c r="P2352" s="44"/>
      <c r="R2352"/>
    </row>
    <row r="2353" spans="4:18" ht="15" customHeight="1">
      <c r="D2353" s="68"/>
      <c r="G2353" s="44"/>
      <c r="H2353" s="38"/>
      <c r="J2353" s="44"/>
      <c r="K2353" s="148" t="s">
        <v>42</v>
      </c>
      <c r="P2353" s="44"/>
      <c r="R2353"/>
    </row>
    <row r="2354" spans="4:18" ht="15" customHeight="1">
      <c r="D2354" s="68"/>
      <c r="G2354" s="44"/>
      <c r="H2354" s="38"/>
      <c r="J2354" s="44"/>
      <c r="K2354" s="148" t="s">
        <v>42</v>
      </c>
      <c r="P2354" s="44"/>
      <c r="R2354"/>
    </row>
    <row r="2355" spans="4:18" ht="15" customHeight="1">
      <c r="D2355" s="68"/>
      <c r="G2355" s="44"/>
      <c r="H2355" s="38"/>
      <c r="J2355" s="44"/>
      <c r="K2355" s="148" t="s">
        <v>42</v>
      </c>
      <c r="P2355" s="44"/>
      <c r="R2355"/>
    </row>
    <row r="2356" spans="4:18" ht="15" customHeight="1">
      <c r="D2356" s="68"/>
      <c r="G2356" s="44"/>
      <c r="H2356" s="38"/>
      <c r="J2356" s="44"/>
      <c r="K2356" s="148" t="s">
        <v>42</v>
      </c>
      <c r="P2356" s="44"/>
      <c r="R2356"/>
    </row>
    <row r="2357" spans="4:18" ht="15" customHeight="1">
      <c r="D2357" s="68"/>
      <c r="G2357" s="44"/>
      <c r="H2357" s="38"/>
      <c r="J2357" s="44"/>
      <c r="K2357" s="148" t="s">
        <v>42</v>
      </c>
      <c r="P2357" s="44"/>
      <c r="R2357"/>
    </row>
    <row r="2358" spans="4:18" ht="15" customHeight="1">
      <c r="D2358" s="68"/>
      <c r="G2358" s="44"/>
      <c r="H2358" s="38"/>
      <c r="J2358" s="44"/>
      <c r="K2358" s="148" t="s">
        <v>42</v>
      </c>
      <c r="P2358" s="44"/>
      <c r="R2358"/>
    </row>
    <row r="2359" spans="4:18" ht="15" customHeight="1">
      <c r="D2359" s="68"/>
      <c r="G2359" s="44"/>
      <c r="H2359" s="38"/>
      <c r="J2359" s="44"/>
      <c r="K2359" s="148" t="s">
        <v>42</v>
      </c>
      <c r="P2359" s="44"/>
      <c r="R2359"/>
    </row>
    <row r="2360" spans="4:18" ht="15" customHeight="1">
      <c r="D2360" s="68"/>
      <c r="G2360" s="44"/>
      <c r="H2360" s="38"/>
      <c r="J2360" s="44"/>
      <c r="K2360" s="148" t="s">
        <v>42</v>
      </c>
      <c r="P2360" s="44"/>
      <c r="R2360"/>
    </row>
    <row r="2361" spans="4:18" ht="15" customHeight="1">
      <c r="D2361" s="68"/>
      <c r="G2361" s="44"/>
      <c r="H2361" s="38"/>
      <c r="J2361" s="44"/>
      <c r="K2361" s="148" t="s">
        <v>42</v>
      </c>
      <c r="P2361" s="44"/>
      <c r="R2361"/>
    </row>
    <row r="2362" spans="4:18" ht="15" customHeight="1">
      <c r="D2362" s="68"/>
      <c r="G2362" s="44"/>
      <c r="H2362" s="38"/>
      <c r="J2362" s="44"/>
      <c r="K2362" s="148" t="s">
        <v>42</v>
      </c>
      <c r="P2362" s="44"/>
      <c r="R2362"/>
    </row>
    <row r="2363" spans="4:18" ht="15" customHeight="1">
      <c r="D2363" s="68"/>
      <c r="G2363" s="44"/>
      <c r="H2363" s="38"/>
      <c r="J2363" s="44"/>
      <c r="K2363" s="148" t="s">
        <v>42</v>
      </c>
      <c r="P2363" s="44"/>
      <c r="R2363"/>
    </row>
    <row r="2364" spans="4:18" ht="15" customHeight="1">
      <c r="D2364" s="68"/>
      <c r="G2364" s="44"/>
      <c r="H2364" s="38"/>
      <c r="J2364" s="44"/>
      <c r="K2364" s="148" t="s">
        <v>42</v>
      </c>
      <c r="P2364" s="44"/>
      <c r="R2364"/>
    </row>
    <row r="2365" spans="4:18" ht="15" customHeight="1">
      <c r="D2365" s="68"/>
      <c r="G2365" s="44"/>
      <c r="H2365" s="38"/>
      <c r="J2365" s="44"/>
      <c r="K2365" s="148" t="s">
        <v>42</v>
      </c>
      <c r="P2365" s="44"/>
      <c r="R2365"/>
    </row>
    <row r="2366" spans="4:18" ht="15" customHeight="1">
      <c r="D2366" s="68"/>
      <c r="G2366" s="44"/>
      <c r="H2366" s="38"/>
      <c r="J2366" s="44"/>
      <c r="K2366" s="148" t="s">
        <v>42</v>
      </c>
      <c r="P2366" s="44"/>
      <c r="R2366"/>
    </row>
    <row r="2367" spans="4:18" ht="15" customHeight="1">
      <c r="D2367" s="68"/>
      <c r="G2367" s="44"/>
      <c r="H2367" s="38"/>
      <c r="J2367" s="44"/>
      <c r="K2367" s="148" t="s">
        <v>42</v>
      </c>
      <c r="P2367" s="44"/>
      <c r="R2367"/>
    </row>
    <row r="2368" spans="4:18" ht="15" customHeight="1">
      <c r="D2368" s="68"/>
      <c r="G2368" s="44"/>
      <c r="H2368" s="38"/>
      <c r="J2368" s="44"/>
      <c r="K2368" s="148" t="s">
        <v>42</v>
      </c>
      <c r="P2368" s="44"/>
      <c r="R2368"/>
    </row>
    <row r="2369" spans="4:18" ht="15" customHeight="1">
      <c r="D2369" s="68"/>
      <c r="G2369" s="44"/>
      <c r="H2369" s="38"/>
      <c r="J2369" s="44"/>
      <c r="K2369" s="148" t="s">
        <v>42</v>
      </c>
      <c r="P2369" s="44"/>
      <c r="R2369"/>
    </row>
    <row r="2370" spans="4:18" ht="15" customHeight="1">
      <c r="D2370" s="68"/>
      <c r="G2370" s="44"/>
      <c r="H2370" s="38"/>
      <c r="J2370" s="44"/>
      <c r="K2370" s="148" t="s">
        <v>42</v>
      </c>
      <c r="P2370" s="44"/>
      <c r="R2370"/>
    </row>
    <row r="2371" spans="4:18" ht="15" customHeight="1">
      <c r="D2371" s="68"/>
      <c r="G2371" s="44"/>
      <c r="H2371" s="38"/>
      <c r="J2371" s="44"/>
      <c r="K2371" s="148" t="s">
        <v>42</v>
      </c>
      <c r="P2371" s="44"/>
      <c r="R2371"/>
    </row>
    <row r="2372" spans="4:18" ht="15" customHeight="1">
      <c r="D2372" s="68"/>
      <c r="G2372" s="44"/>
      <c r="H2372" s="38"/>
      <c r="J2372" s="44"/>
      <c r="K2372" s="148" t="s">
        <v>42</v>
      </c>
      <c r="P2372" s="44"/>
      <c r="R2372"/>
    </row>
    <row r="2373" spans="4:18" ht="15" customHeight="1">
      <c r="D2373" s="68"/>
      <c r="G2373" s="44"/>
      <c r="H2373" s="38"/>
      <c r="J2373" s="44"/>
      <c r="K2373" s="148" t="s">
        <v>42</v>
      </c>
      <c r="P2373" s="44"/>
      <c r="R2373"/>
    </row>
    <row r="2374" spans="4:18" ht="15" customHeight="1">
      <c r="D2374" s="68"/>
      <c r="G2374" s="44"/>
      <c r="H2374" s="38"/>
      <c r="J2374" s="44"/>
      <c r="K2374" s="148" t="s">
        <v>42</v>
      </c>
      <c r="P2374" s="44"/>
      <c r="R2374"/>
    </row>
    <row r="2375" spans="4:18" ht="15" customHeight="1">
      <c r="D2375" s="68"/>
      <c r="G2375" s="44"/>
      <c r="H2375" s="38"/>
      <c r="J2375" s="44"/>
      <c r="K2375" s="148" t="s">
        <v>42</v>
      </c>
      <c r="P2375" s="44"/>
      <c r="R2375"/>
    </row>
    <row r="2376" spans="4:18" ht="15" customHeight="1">
      <c r="D2376" s="68"/>
      <c r="G2376" s="44"/>
      <c r="H2376" s="38"/>
      <c r="J2376" s="44"/>
      <c r="K2376" s="148" t="s">
        <v>42</v>
      </c>
      <c r="P2376" s="44"/>
      <c r="R2376"/>
    </row>
    <row r="2377" spans="4:18" ht="15" customHeight="1">
      <c r="D2377" s="68"/>
      <c r="G2377" s="44"/>
      <c r="H2377" s="38"/>
      <c r="J2377" s="44"/>
      <c r="K2377" s="148" t="s">
        <v>42</v>
      </c>
      <c r="P2377" s="44"/>
      <c r="R2377"/>
    </row>
    <row r="2378" spans="4:18" ht="15" customHeight="1">
      <c r="D2378" s="68"/>
      <c r="G2378" s="44"/>
      <c r="H2378" s="38"/>
      <c r="J2378" s="44"/>
      <c r="K2378" s="148" t="s">
        <v>42</v>
      </c>
      <c r="P2378" s="44"/>
      <c r="R2378"/>
    </row>
    <row r="2379" spans="4:18" ht="15" customHeight="1">
      <c r="D2379" s="68"/>
      <c r="G2379" s="44"/>
      <c r="H2379" s="38"/>
      <c r="J2379" s="44"/>
      <c r="K2379" s="148" t="s">
        <v>42</v>
      </c>
      <c r="P2379" s="44"/>
      <c r="R2379"/>
    </row>
    <row r="2380" spans="4:18" ht="15" customHeight="1">
      <c r="D2380" s="68"/>
      <c r="G2380" s="44"/>
      <c r="H2380" s="38"/>
      <c r="J2380" s="44"/>
      <c r="K2380" s="148" t="s">
        <v>42</v>
      </c>
      <c r="P2380" s="44"/>
      <c r="R2380"/>
    </row>
    <row r="2381" spans="4:18" ht="15" customHeight="1">
      <c r="D2381" s="68"/>
      <c r="G2381" s="44"/>
      <c r="H2381" s="38"/>
      <c r="J2381" s="44"/>
      <c r="K2381" s="148" t="s">
        <v>42</v>
      </c>
      <c r="P2381" s="44"/>
      <c r="R2381"/>
    </row>
    <row r="2382" spans="4:18" ht="15" customHeight="1">
      <c r="D2382" s="68"/>
      <c r="G2382" s="44"/>
      <c r="H2382" s="38"/>
      <c r="J2382" s="44"/>
      <c r="K2382" s="148" t="s">
        <v>42</v>
      </c>
      <c r="P2382" s="44"/>
      <c r="R2382"/>
    </row>
    <row r="2383" spans="4:18" ht="15" customHeight="1">
      <c r="D2383" s="68"/>
      <c r="G2383" s="44"/>
      <c r="H2383" s="38"/>
      <c r="J2383" s="44"/>
      <c r="K2383" s="148" t="s">
        <v>42</v>
      </c>
      <c r="P2383" s="44"/>
      <c r="R2383"/>
    </row>
    <row r="2384" spans="4:18" ht="15" customHeight="1">
      <c r="D2384" s="68"/>
      <c r="G2384" s="44"/>
      <c r="H2384" s="38"/>
      <c r="J2384" s="44"/>
      <c r="K2384" s="148" t="s">
        <v>42</v>
      </c>
      <c r="P2384" s="44"/>
      <c r="R2384"/>
    </row>
    <row r="2385" spans="4:18" ht="15" customHeight="1">
      <c r="D2385" s="68"/>
      <c r="G2385" s="44"/>
      <c r="H2385" s="38"/>
      <c r="J2385" s="44"/>
      <c r="K2385" s="148" t="s">
        <v>42</v>
      </c>
      <c r="P2385" s="44"/>
      <c r="R2385"/>
    </row>
    <row r="2386" spans="4:18" ht="15" customHeight="1">
      <c r="D2386" s="68"/>
      <c r="G2386" s="44"/>
      <c r="H2386" s="38"/>
      <c r="J2386" s="44"/>
      <c r="K2386" s="148" t="s">
        <v>42</v>
      </c>
      <c r="P2386" s="44"/>
      <c r="R2386"/>
    </row>
    <row r="2387" spans="4:18" ht="15" customHeight="1">
      <c r="D2387" s="68"/>
      <c r="G2387" s="44"/>
      <c r="H2387" s="38"/>
      <c r="J2387" s="44"/>
      <c r="K2387" s="148" t="s">
        <v>42</v>
      </c>
      <c r="P2387" s="44"/>
      <c r="R2387"/>
    </row>
    <row r="2388" spans="4:18" ht="15" customHeight="1">
      <c r="D2388" s="68"/>
      <c r="G2388" s="44"/>
      <c r="H2388" s="38"/>
      <c r="J2388" s="44"/>
      <c r="K2388" s="148" t="s">
        <v>42</v>
      </c>
      <c r="P2388" s="44"/>
      <c r="R2388"/>
    </row>
    <row r="2389" spans="4:18" ht="15" customHeight="1">
      <c r="D2389" s="68"/>
      <c r="G2389" s="44"/>
      <c r="H2389" s="38"/>
      <c r="J2389" s="44"/>
      <c r="K2389" s="148" t="s">
        <v>42</v>
      </c>
      <c r="P2389" s="44"/>
      <c r="R2389"/>
    </row>
    <row r="2390" spans="4:18" ht="15" customHeight="1">
      <c r="D2390" s="68"/>
      <c r="G2390" s="44"/>
      <c r="H2390" s="38"/>
      <c r="J2390" s="44"/>
      <c r="K2390" s="148" t="s">
        <v>42</v>
      </c>
      <c r="P2390" s="44"/>
      <c r="R2390"/>
    </row>
    <row r="2391" spans="4:18" ht="15" customHeight="1">
      <c r="D2391" s="68"/>
      <c r="G2391" s="44"/>
      <c r="H2391" s="38"/>
      <c r="J2391" s="44"/>
      <c r="K2391" s="148" t="s">
        <v>42</v>
      </c>
      <c r="P2391" s="44"/>
      <c r="R2391"/>
    </row>
    <row r="2392" spans="4:18" ht="15" customHeight="1">
      <c r="D2392" s="68"/>
      <c r="G2392" s="44"/>
      <c r="H2392" s="38"/>
      <c r="J2392" s="44"/>
      <c r="K2392" s="148" t="s">
        <v>42</v>
      </c>
      <c r="P2392" s="44"/>
      <c r="R2392"/>
    </row>
    <row r="2393" spans="4:18" ht="15" customHeight="1">
      <c r="D2393" s="68"/>
      <c r="G2393" s="44"/>
      <c r="H2393" s="38"/>
      <c r="J2393" s="44"/>
      <c r="K2393" s="148" t="s">
        <v>42</v>
      </c>
      <c r="P2393" s="44"/>
      <c r="R2393"/>
    </row>
    <row r="2394" spans="4:18" ht="15" customHeight="1">
      <c r="D2394" s="68"/>
      <c r="G2394" s="44"/>
      <c r="H2394" s="38"/>
      <c r="J2394" s="44"/>
      <c r="K2394" s="148" t="s">
        <v>42</v>
      </c>
      <c r="P2394" s="44"/>
      <c r="R2394"/>
    </row>
    <row r="2395" spans="4:18" ht="15" customHeight="1">
      <c r="D2395" s="68"/>
      <c r="G2395" s="44"/>
      <c r="H2395" s="38"/>
      <c r="J2395" s="44"/>
      <c r="K2395" s="148" t="s">
        <v>42</v>
      </c>
      <c r="P2395" s="44"/>
      <c r="R2395"/>
    </row>
    <row r="2396" spans="4:18" ht="15" customHeight="1">
      <c r="D2396" s="68"/>
      <c r="G2396" s="44"/>
      <c r="H2396" s="38"/>
      <c r="J2396" s="44"/>
      <c r="K2396" s="148" t="s">
        <v>42</v>
      </c>
      <c r="P2396" s="44"/>
      <c r="R2396"/>
    </row>
    <row r="2397" spans="4:18" ht="15" customHeight="1">
      <c r="D2397" s="68"/>
      <c r="G2397" s="44"/>
      <c r="H2397" s="38"/>
      <c r="J2397" s="44"/>
      <c r="K2397" s="148" t="s">
        <v>42</v>
      </c>
      <c r="P2397" s="44"/>
      <c r="R2397"/>
    </row>
    <row r="2398" spans="4:18" ht="15" customHeight="1">
      <c r="D2398" s="68"/>
      <c r="G2398" s="44"/>
      <c r="H2398" s="38"/>
      <c r="J2398" s="44"/>
      <c r="K2398" s="148" t="s">
        <v>42</v>
      </c>
      <c r="P2398" s="44"/>
      <c r="R2398"/>
    </row>
    <row r="2399" spans="4:18" ht="15" customHeight="1">
      <c r="D2399" s="68"/>
      <c r="G2399" s="44"/>
      <c r="H2399" s="38"/>
      <c r="J2399" s="44"/>
      <c r="K2399" s="148" t="s">
        <v>42</v>
      </c>
      <c r="P2399" s="44"/>
      <c r="R2399"/>
    </row>
    <row r="2400" spans="4:18" ht="15" customHeight="1">
      <c r="D2400" s="68"/>
      <c r="G2400" s="44"/>
      <c r="H2400" s="38"/>
      <c r="J2400" s="44"/>
      <c r="K2400" s="148" t="s">
        <v>42</v>
      </c>
      <c r="P2400" s="44"/>
      <c r="R2400"/>
    </row>
    <row r="2401" spans="4:18" ht="15" customHeight="1">
      <c r="D2401" s="68"/>
      <c r="G2401" s="44"/>
      <c r="H2401" s="38"/>
      <c r="J2401" s="44"/>
      <c r="K2401" s="148" t="s">
        <v>42</v>
      </c>
      <c r="P2401" s="44"/>
      <c r="R2401"/>
    </row>
    <row r="2402" spans="4:18" ht="15" customHeight="1">
      <c r="D2402" s="68"/>
      <c r="G2402" s="44"/>
      <c r="H2402" s="38"/>
      <c r="J2402" s="44"/>
      <c r="K2402" s="148" t="s">
        <v>42</v>
      </c>
      <c r="P2402" s="44"/>
      <c r="R2402"/>
    </row>
    <row r="2403" spans="4:18" ht="15" customHeight="1">
      <c r="D2403" s="68"/>
      <c r="G2403" s="44"/>
      <c r="H2403" s="38"/>
      <c r="J2403" s="44"/>
      <c r="K2403" s="148" t="s">
        <v>42</v>
      </c>
      <c r="P2403" s="44"/>
      <c r="R2403"/>
    </row>
    <row r="2404" spans="4:18" ht="15" customHeight="1">
      <c r="D2404" s="68"/>
      <c r="G2404" s="44"/>
      <c r="H2404" s="38"/>
      <c r="J2404" s="44"/>
      <c r="K2404" s="148" t="s">
        <v>42</v>
      </c>
      <c r="P2404" s="44"/>
      <c r="R2404"/>
    </row>
    <row r="2405" spans="4:18" ht="15" customHeight="1">
      <c r="D2405" s="68"/>
      <c r="G2405" s="44"/>
      <c r="H2405" s="38"/>
      <c r="J2405" s="44"/>
      <c r="K2405" s="148" t="s">
        <v>42</v>
      </c>
      <c r="P2405" s="44"/>
      <c r="R2405"/>
    </row>
    <row r="2406" spans="4:18" ht="15" customHeight="1">
      <c r="D2406" s="68"/>
      <c r="G2406" s="44"/>
      <c r="H2406" s="38"/>
      <c r="J2406" s="44"/>
      <c r="K2406" s="148" t="s">
        <v>42</v>
      </c>
      <c r="P2406" s="44"/>
      <c r="R2406"/>
    </row>
    <row r="2407" spans="4:18" ht="15" customHeight="1">
      <c r="D2407" s="68"/>
      <c r="G2407" s="44"/>
      <c r="H2407" s="38"/>
      <c r="J2407" s="44"/>
      <c r="K2407" s="148" t="s">
        <v>42</v>
      </c>
      <c r="P2407" s="44"/>
      <c r="R2407"/>
    </row>
    <row r="2408" spans="4:18" ht="15" customHeight="1">
      <c r="D2408" s="68"/>
      <c r="G2408" s="44"/>
      <c r="H2408" s="38"/>
      <c r="J2408" s="44"/>
      <c r="K2408" s="148" t="s">
        <v>42</v>
      </c>
      <c r="P2408" s="44"/>
      <c r="R2408"/>
    </row>
    <row r="2409" spans="4:18" ht="15" customHeight="1">
      <c r="D2409" s="68"/>
      <c r="G2409" s="44"/>
      <c r="H2409" s="38"/>
      <c r="J2409" s="44"/>
      <c r="K2409" s="148" t="s">
        <v>42</v>
      </c>
      <c r="P2409" s="44"/>
      <c r="R2409"/>
    </row>
    <row r="2410" spans="4:18" ht="15" customHeight="1">
      <c r="D2410" s="68"/>
      <c r="G2410" s="44"/>
      <c r="H2410" s="38"/>
      <c r="J2410" s="44"/>
      <c r="K2410" s="148" t="s">
        <v>42</v>
      </c>
      <c r="P2410" s="44"/>
      <c r="R2410"/>
    </row>
    <row r="2411" spans="4:18" ht="15" customHeight="1">
      <c r="D2411" s="68"/>
      <c r="G2411" s="44"/>
      <c r="H2411" s="38"/>
      <c r="J2411" s="44"/>
      <c r="K2411" s="148" t="s">
        <v>42</v>
      </c>
      <c r="P2411" s="44"/>
      <c r="R2411"/>
    </row>
    <row r="2412" spans="4:18" ht="15" customHeight="1">
      <c r="D2412" s="68"/>
      <c r="G2412" s="44"/>
      <c r="H2412" s="38"/>
      <c r="J2412" s="44"/>
      <c r="K2412" s="148" t="s">
        <v>42</v>
      </c>
      <c r="P2412" s="44"/>
      <c r="R2412"/>
    </row>
    <row r="2413" spans="4:18" ht="15" customHeight="1">
      <c r="D2413" s="68"/>
      <c r="G2413" s="44"/>
      <c r="H2413" s="38"/>
      <c r="J2413" s="44"/>
      <c r="K2413" s="148" t="s">
        <v>42</v>
      </c>
      <c r="P2413" s="44"/>
      <c r="R2413"/>
    </row>
    <row r="2414" spans="4:18" ht="15" customHeight="1">
      <c r="D2414" s="68"/>
      <c r="G2414" s="44"/>
      <c r="H2414" s="38"/>
      <c r="J2414" s="44"/>
      <c r="K2414" s="148" t="s">
        <v>42</v>
      </c>
      <c r="P2414" s="44"/>
      <c r="R2414"/>
    </row>
    <row r="2415" spans="4:18" ht="15" customHeight="1">
      <c r="D2415" s="68"/>
      <c r="G2415" s="44"/>
      <c r="H2415" s="38"/>
      <c r="J2415" s="44"/>
      <c r="K2415" s="148" t="s">
        <v>42</v>
      </c>
      <c r="P2415" s="44"/>
      <c r="R2415"/>
    </row>
    <row r="2416" spans="4:18" ht="15" customHeight="1">
      <c r="D2416" s="68"/>
      <c r="G2416" s="44"/>
      <c r="H2416" s="38"/>
      <c r="J2416" s="44"/>
      <c r="K2416" s="148" t="s">
        <v>42</v>
      </c>
      <c r="P2416" s="44"/>
      <c r="R2416"/>
    </row>
    <row r="2417" spans="4:18" ht="15" customHeight="1">
      <c r="D2417" s="68"/>
      <c r="G2417" s="44"/>
      <c r="H2417" s="38"/>
      <c r="J2417" s="44"/>
      <c r="K2417" s="148" t="s">
        <v>42</v>
      </c>
      <c r="P2417" s="44"/>
      <c r="R2417"/>
    </row>
    <row r="2418" spans="4:18" ht="15" customHeight="1">
      <c r="D2418" s="68"/>
      <c r="G2418" s="44"/>
      <c r="H2418" s="38"/>
      <c r="J2418" s="44"/>
      <c r="K2418" s="148" t="s">
        <v>42</v>
      </c>
      <c r="P2418" s="44"/>
      <c r="R2418"/>
    </row>
    <row r="2419" spans="4:18" ht="15" customHeight="1">
      <c r="D2419" s="68"/>
      <c r="G2419" s="44"/>
      <c r="H2419" s="38"/>
      <c r="J2419" s="44"/>
      <c r="K2419" s="148" t="s">
        <v>42</v>
      </c>
      <c r="P2419" s="44"/>
      <c r="R2419"/>
    </row>
    <row r="2420" spans="4:18" ht="15" customHeight="1">
      <c r="D2420" s="68"/>
      <c r="G2420" s="44"/>
      <c r="H2420" s="38"/>
      <c r="J2420" s="44"/>
      <c r="K2420" s="148" t="s">
        <v>42</v>
      </c>
      <c r="P2420" s="44"/>
      <c r="R2420"/>
    </row>
    <row r="2421" spans="4:18" ht="15" customHeight="1">
      <c r="D2421" s="68"/>
      <c r="G2421" s="44"/>
      <c r="H2421" s="38"/>
      <c r="J2421" s="44"/>
      <c r="K2421" s="148" t="s">
        <v>42</v>
      </c>
      <c r="P2421" s="44"/>
      <c r="R2421"/>
    </row>
    <row r="2422" spans="4:18" ht="15" customHeight="1">
      <c r="D2422" s="68"/>
      <c r="G2422" s="44"/>
      <c r="H2422" s="38"/>
      <c r="J2422" s="44"/>
      <c r="K2422" s="148" t="s">
        <v>42</v>
      </c>
      <c r="P2422" s="44"/>
      <c r="R2422"/>
    </row>
    <row r="2423" spans="4:18" ht="15" customHeight="1">
      <c r="D2423" s="68"/>
      <c r="G2423" s="44"/>
      <c r="H2423" s="38"/>
      <c r="J2423" s="44"/>
      <c r="K2423" s="148" t="s">
        <v>42</v>
      </c>
      <c r="P2423" s="44"/>
      <c r="R2423"/>
    </row>
    <row r="2424" spans="4:18" ht="15" customHeight="1">
      <c r="D2424" s="68"/>
      <c r="G2424" s="44"/>
      <c r="H2424" s="38"/>
      <c r="J2424" s="44"/>
      <c r="K2424" s="148" t="s">
        <v>42</v>
      </c>
      <c r="P2424" s="44"/>
      <c r="R2424"/>
    </row>
    <row r="2425" spans="4:18" ht="15" customHeight="1">
      <c r="D2425" s="68"/>
      <c r="G2425" s="44"/>
      <c r="H2425" s="38"/>
      <c r="J2425" s="44"/>
      <c r="K2425" s="148" t="s">
        <v>42</v>
      </c>
      <c r="P2425" s="44"/>
      <c r="R2425"/>
    </row>
    <row r="2426" spans="4:18" ht="15" customHeight="1">
      <c r="D2426" s="68"/>
      <c r="G2426" s="44"/>
      <c r="H2426" s="38"/>
      <c r="J2426" s="44"/>
      <c r="K2426" s="148" t="s">
        <v>42</v>
      </c>
      <c r="P2426" s="44"/>
      <c r="R2426"/>
    </row>
    <row r="2427" spans="4:18" ht="15" customHeight="1">
      <c r="D2427" s="68"/>
      <c r="G2427" s="44"/>
      <c r="H2427" s="38"/>
      <c r="J2427" s="44"/>
      <c r="K2427" s="148" t="s">
        <v>42</v>
      </c>
      <c r="P2427" s="44"/>
      <c r="R2427"/>
    </row>
    <row r="2428" spans="4:18" ht="15" customHeight="1">
      <c r="D2428" s="68"/>
      <c r="G2428" s="44"/>
      <c r="H2428" s="38"/>
      <c r="J2428" s="44"/>
      <c r="K2428" s="148" t="s">
        <v>42</v>
      </c>
      <c r="P2428" s="44"/>
      <c r="R2428"/>
    </row>
    <row r="2429" spans="4:18" ht="15" customHeight="1">
      <c r="D2429" s="68"/>
      <c r="G2429" s="44"/>
      <c r="H2429" s="38"/>
      <c r="J2429" s="44"/>
      <c r="K2429" s="148" t="s">
        <v>42</v>
      </c>
      <c r="P2429" s="44"/>
      <c r="R2429"/>
    </row>
    <row r="2430" spans="4:18" ht="15" customHeight="1">
      <c r="D2430" s="68"/>
      <c r="G2430" s="44"/>
      <c r="H2430" s="38"/>
      <c r="J2430" s="44"/>
      <c r="K2430" s="148" t="s">
        <v>42</v>
      </c>
      <c r="P2430" s="44"/>
      <c r="R2430"/>
    </row>
    <row r="2431" spans="4:18" ht="15" customHeight="1">
      <c r="D2431" s="68"/>
      <c r="G2431" s="44"/>
      <c r="H2431" s="38"/>
      <c r="J2431" s="44"/>
      <c r="K2431" s="148" t="s">
        <v>42</v>
      </c>
      <c r="P2431" s="44"/>
      <c r="R2431"/>
    </row>
    <row r="2432" spans="4:18" ht="15" customHeight="1">
      <c r="D2432" s="68"/>
      <c r="G2432" s="44"/>
      <c r="H2432" s="38"/>
      <c r="J2432" s="44"/>
      <c r="K2432" s="148" t="s">
        <v>42</v>
      </c>
      <c r="P2432" s="44"/>
      <c r="R2432"/>
    </row>
    <row r="2433" spans="4:18" ht="15" customHeight="1">
      <c r="D2433" s="68"/>
      <c r="G2433" s="44"/>
      <c r="H2433" s="38"/>
      <c r="J2433" s="44"/>
      <c r="K2433" s="148" t="s">
        <v>42</v>
      </c>
      <c r="P2433" s="44"/>
      <c r="R2433"/>
    </row>
    <row r="2434" spans="4:18" ht="15" customHeight="1">
      <c r="D2434" s="68"/>
      <c r="G2434" s="44"/>
      <c r="H2434" s="38"/>
      <c r="J2434" s="44"/>
      <c r="K2434" s="148" t="s">
        <v>42</v>
      </c>
      <c r="P2434" s="44"/>
      <c r="R2434"/>
    </row>
    <row r="2435" spans="4:18" ht="15" customHeight="1">
      <c r="D2435" s="68"/>
      <c r="G2435" s="44"/>
      <c r="H2435" s="38"/>
      <c r="J2435" s="44"/>
      <c r="K2435" s="148" t="s">
        <v>42</v>
      </c>
      <c r="P2435" s="44"/>
      <c r="R2435"/>
    </row>
    <row r="2436" spans="4:18" ht="15" customHeight="1">
      <c r="D2436" s="68"/>
      <c r="G2436" s="44"/>
      <c r="H2436" s="38"/>
      <c r="J2436" s="44"/>
      <c r="K2436" s="148" t="s">
        <v>42</v>
      </c>
      <c r="P2436" s="44"/>
      <c r="R2436"/>
    </row>
    <row r="2437" spans="4:18" ht="15" customHeight="1">
      <c r="D2437" s="68"/>
      <c r="G2437" s="44"/>
      <c r="H2437" s="38"/>
      <c r="J2437" s="44"/>
      <c r="K2437" s="148" t="s">
        <v>42</v>
      </c>
      <c r="P2437" s="44"/>
      <c r="R2437"/>
    </row>
    <row r="2438" spans="4:18" ht="15" customHeight="1">
      <c r="D2438" s="68"/>
      <c r="G2438" s="44"/>
      <c r="H2438" s="38"/>
      <c r="J2438" s="44"/>
      <c r="K2438" s="148" t="s">
        <v>42</v>
      </c>
      <c r="P2438" s="44"/>
      <c r="R2438"/>
    </row>
    <row r="2439" spans="4:18" ht="15" customHeight="1">
      <c r="D2439" s="68"/>
      <c r="G2439" s="44"/>
      <c r="H2439" s="38"/>
      <c r="J2439" s="44"/>
      <c r="K2439" s="148" t="s">
        <v>42</v>
      </c>
      <c r="P2439" s="44"/>
      <c r="R2439"/>
    </row>
    <row r="2440" spans="4:18" ht="15" customHeight="1">
      <c r="D2440" s="68"/>
      <c r="G2440" s="44"/>
      <c r="H2440" s="38"/>
      <c r="J2440" s="44"/>
      <c r="K2440" s="148" t="s">
        <v>42</v>
      </c>
      <c r="P2440" s="44"/>
      <c r="R2440"/>
    </row>
    <row r="2441" spans="4:18" ht="15" customHeight="1">
      <c r="D2441" s="68"/>
      <c r="G2441" s="44"/>
      <c r="H2441" s="38"/>
      <c r="J2441" s="44"/>
      <c r="K2441" s="148" t="s">
        <v>42</v>
      </c>
      <c r="P2441" s="44"/>
      <c r="R2441"/>
    </row>
    <row r="2442" spans="4:18" ht="15" customHeight="1">
      <c r="D2442" s="68"/>
      <c r="G2442" s="44"/>
      <c r="H2442" s="38"/>
      <c r="J2442" s="44"/>
      <c r="K2442" s="148" t="s">
        <v>42</v>
      </c>
      <c r="P2442" s="44"/>
      <c r="R2442"/>
    </row>
    <row r="2443" spans="4:18" ht="15" customHeight="1">
      <c r="D2443" s="68"/>
      <c r="G2443" s="44"/>
      <c r="H2443" s="38"/>
      <c r="J2443" s="44"/>
      <c r="K2443" s="148" t="s">
        <v>42</v>
      </c>
      <c r="P2443" s="44"/>
      <c r="R2443"/>
    </row>
    <row r="2444" spans="4:18" ht="15" customHeight="1">
      <c r="D2444" s="68"/>
      <c r="G2444" s="44"/>
      <c r="H2444" s="38"/>
      <c r="J2444" s="44"/>
      <c r="K2444" s="148" t="s">
        <v>42</v>
      </c>
      <c r="P2444" s="44"/>
      <c r="R2444"/>
    </row>
    <row r="2445" spans="4:18" ht="15" customHeight="1">
      <c r="D2445" s="68"/>
      <c r="G2445" s="44"/>
      <c r="H2445" s="38"/>
      <c r="J2445" s="44"/>
      <c r="K2445" s="148" t="s">
        <v>42</v>
      </c>
      <c r="P2445" s="44"/>
      <c r="R2445"/>
    </row>
    <row r="2446" spans="4:18" ht="15" customHeight="1">
      <c r="D2446" s="68"/>
      <c r="G2446" s="44"/>
      <c r="H2446" s="38"/>
      <c r="J2446" s="44"/>
      <c r="K2446" s="148" t="s">
        <v>42</v>
      </c>
      <c r="P2446" s="44"/>
      <c r="R2446"/>
    </row>
    <row r="2447" spans="4:18" ht="15" customHeight="1">
      <c r="D2447" s="68"/>
      <c r="G2447" s="44"/>
      <c r="H2447" s="38"/>
      <c r="J2447" s="44"/>
      <c r="K2447" s="148" t="s">
        <v>42</v>
      </c>
      <c r="P2447" s="44"/>
      <c r="R2447"/>
    </row>
    <row r="2448" spans="4:18" ht="15" customHeight="1">
      <c r="D2448" s="68"/>
      <c r="G2448" s="44"/>
      <c r="H2448" s="38"/>
      <c r="J2448" s="44"/>
      <c r="K2448" s="148" t="s">
        <v>42</v>
      </c>
      <c r="P2448" s="44"/>
      <c r="R2448"/>
    </row>
    <row r="2449" spans="4:18" ht="15" customHeight="1">
      <c r="D2449" s="68"/>
      <c r="G2449" s="44"/>
      <c r="H2449" s="38"/>
      <c r="J2449" s="44"/>
      <c r="K2449" s="148" t="s">
        <v>42</v>
      </c>
      <c r="P2449" s="44"/>
      <c r="R2449"/>
    </row>
    <row r="2450" spans="4:18" ht="15" customHeight="1">
      <c r="D2450" s="68"/>
      <c r="G2450" s="44"/>
      <c r="H2450" s="38"/>
      <c r="J2450" s="44"/>
      <c r="K2450" s="148" t="s">
        <v>42</v>
      </c>
      <c r="P2450" s="44"/>
      <c r="R2450"/>
    </row>
    <row r="2451" spans="4:18" ht="15" customHeight="1">
      <c r="D2451" s="68"/>
      <c r="G2451" s="44"/>
      <c r="H2451" s="38"/>
      <c r="J2451" s="44"/>
      <c r="K2451" s="148" t="s">
        <v>42</v>
      </c>
      <c r="P2451" s="44"/>
      <c r="R2451"/>
    </row>
    <row r="2452" spans="4:18" ht="15" customHeight="1">
      <c r="D2452" s="68"/>
      <c r="G2452" s="44"/>
      <c r="H2452" s="38"/>
      <c r="J2452" s="44"/>
      <c r="K2452" s="148" t="s">
        <v>42</v>
      </c>
      <c r="P2452" s="44"/>
      <c r="R2452"/>
    </row>
    <row r="2453" spans="4:18" ht="15" customHeight="1">
      <c r="D2453" s="68"/>
      <c r="G2453" s="44"/>
      <c r="H2453" s="38"/>
      <c r="J2453" s="44"/>
      <c r="K2453" s="148" t="s">
        <v>42</v>
      </c>
      <c r="P2453" s="44"/>
      <c r="R2453"/>
    </row>
    <row r="2454" spans="4:18" ht="15" customHeight="1">
      <c r="D2454" s="68"/>
      <c r="G2454" s="44"/>
      <c r="H2454" s="38"/>
      <c r="J2454" s="44"/>
      <c r="K2454" s="148" t="s">
        <v>42</v>
      </c>
      <c r="P2454" s="44"/>
      <c r="R2454"/>
    </row>
    <row r="2455" spans="4:18" ht="15" customHeight="1">
      <c r="D2455" s="68"/>
      <c r="G2455" s="44"/>
      <c r="H2455" s="38"/>
      <c r="J2455" s="44"/>
      <c r="K2455" s="148" t="s">
        <v>42</v>
      </c>
      <c r="P2455" s="44"/>
      <c r="R2455"/>
    </row>
    <row r="2456" spans="4:18" ht="15" customHeight="1">
      <c r="D2456" s="68"/>
      <c r="G2456" s="44"/>
      <c r="H2456" s="38"/>
      <c r="J2456" s="44"/>
      <c r="K2456" s="148" t="s">
        <v>42</v>
      </c>
      <c r="P2456" s="44"/>
      <c r="R2456"/>
    </row>
    <row r="2457" spans="4:18" ht="15" customHeight="1">
      <c r="D2457" s="68"/>
      <c r="G2457" s="44"/>
      <c r="H2457" s="38"/>
      <c r="J2457" s="44"/>
      <c r="K2457" s="148" t="s">
        <v>42</v>
      </c>
      <c r="P2457" s="44"/>
      <c r="R2457"/>
    </row>
    <row r="2458" spans="4:18" ht="15" customHeight="1">
      <c r="D2458" s="68"/>
      <c r="G2458" s="44"/>
      <c r="H2458" s="38"/>
      <c r="J2458" s="44"/>
      <c r="K2458" s="148" t="s">
        <v>42</v>
      </c>
      <c r="P2458" s="44"/>
      <c r="R2458"/>
    </row>
    <row r="2459" spans="4:18" ht="15" customHeight="1">
      <c r="D2459" s="68"/>
      <c r="G2459" s="44"/>
      <c r="H2459" s="38"/>
      <c r="J2459" s="44"/>
      <c r="K2459" s="148" t="s">
        <v>42</v>
      </c>
      <c r="P2459" s="44"/>
      <c r="R2459"/>
    </row>
    <row r="2460" spans="4:18" ht="15" customHeight="1">
      <c r="D2460" s="68"/>
      <c r="G2460" s="44"/>
      <c r="H2460" s="38"/>
      <c r="J2460" s="44"/>
      <c r="K2460" s="148" t="s">
        <v>42</v>
      </c>
      <c r="P2460" s="44"/>
      <c r="R2460"/>
    </row>
    <row r="2461" spans="4:18" ht="15" customHeight="1">
      <c r="D2461" s="68"/>
      <c r="G2461" s="44"/>
      <c r="H2461" s="38"/>
      <c r="J2461" s="44"/>
      <c r="K2461" s="148" t="s">
        <v>42</v>
      </c>
      <c r="P2461" s="44"/>
      <c r="R2461"/>
    </row>
    <row r="2462" spans="4:18" ht="15" customHeight="1">
      <c r="D2462" s="68"/>
      <c r="G2462" s="44"/>
      <c r="H2462" s="38"/>
      <c r="J2462" s="44"/>
      <c r="K2462" s="148" t="s">
        <v>42</v>
      </c>
      <c r="P2462" s="44"/>
      <c r="R2462"/>
    </row>
    <row r="2463" spans="4:18" ht="15" customHeight="1">
      <c r="D2463" s="68"/>
      <c r="G2463" s="44"/>
      <c r="H2463" s="38"/>
      <c r="J2463" s="44"/>
      <c r="K2463" s="148" t="s">
        <v>42</v>
      </c>
      <c r="P2463" s="44"/>
      <c r="R2463"/>
    </row>
    <row r="2464" spans="4:18" ht="15" customHeight="1">
      <c r="D2464" s="68"/>
      <c r="G2464" s="44"/>
      <c r="H2464" s="38"/>
      <c r="J2464" s="44"/>
      <c r="K2464" s="148" t="s">
        <v>42</v>
      </c>
      <c r="P2464" s="44"/>
      <c r="R2464"/>
    </row>
    <row r="2465" spans="4:18" ht="15" customHeight="1">
      <c r="D2465" s="68"/>
      <c r="G2465" s="44"/>
      <c r="H2465" s="38"/>
      <c r="J2465" s="44"/>
      <c r="K2465" s="148" t="s">
        <v>42</v>
      </c>
      <c r="P2465" s="44"/>
      <c r="R2465"/>
    </row>
    <row r="2466" spans="4:18" ht="15" customHeight="1">
      <c r="D2466" s="68"/>
      <c r="G2466" s="44"/>
      <c r="H2466" s="38"/>
      <c r="J2466" s="44"/>
      <c r="K2466" s="148" t="s">
        <v>42</v>
      </c>
      <c r="P2466" s="44"/>
      <c r="R2466"/>
    </row>
    <row r="2467" spans="4:18" ht="15" customHeight="1">
      <c r="D2467" s="68"/>
      <c r="G2467" s="44"/>
      <c r="H2467" s="38"/>
      <c r="J2467" s="44"/>
      <c r="K2467" s="148" t="s">
        <v>42</v>
      </c>
      <c r="P2467" s="44"/>
      <c r="R2467"/>
    </row>
    <row r="2468" spans="4:18" ht="15" customHeight="1">
      <c r="D2468" s="68"/>
      <c r="G2468" s="44"/>
      <c r="H2468" s="38"/>
      <c r="J2468" s="44"/>
      <c r="K2468" s="148" t="s">
        <v>42</v>
      </c>
      <c r="P2468" s="44"/>
      <c r="R2468"/>
    </row>
    <row r="2469" spans="4:18" ht="15" customHeight="1">
      <c r="D2469" s="68"/>
      <c r="G2469" s="44"/>
      <c r="H2469" s="38"/>
      <c r="J2469" s="44"/>
      <c r="K2469" s="148" t="s">
        <v>42</v>
      </c>
      <c r="P2469" s="44"/>
      <c r="R2469"/>
    </row>
    <row r="2470" spans="4:18" ht="15" customHeight="1">
      <c r="D2470" s="68"/>
      <c r="G2470" s="44"/>
      <c r="H2470" s="38"/>
      <c r="J2470" s="44"/>
      <c r="K2470" s="148" t="s">
        <v>42</v>
      </c>
      <c r="P2470" s="44"/>
      <c r="R2470"/>
    </row>
    <row r="2471" spans="4:18" ht="15" customHeight="1">
      <c r="D2471" s="68"/>
      <c r="G2471" s="44"/>
      <c r="H2471" s="38"/>
      <c r="J2471" s="44"/>
      <c r="K2471" s="148" t="s">
        <v>42</v>
      </c>
      <c r="P2471" s="44"/>
      <c r="R2471"/>
    </row>
    <row r="2472" spans="4:18" ht="15" customHeight="1">
      <c r="D2472" s="68"/>
      <c r="G2472" s="44"/>
      <c r="H2472" s="38"/>
      <c r="J2472" s="44"/>
      <c r="K2472" s="148" t="s">
        <v>42</v>
      </c>
      <c r="P2472" s="44"/>
      <c r="R2472"/>
    </row>
    <row r="2473" spans="4:18" ht="15" customHeight="1">
      <c r="D2473" s="68"/>
      <c r="G2473" s="44"/>
      <c r="H2473" s="38"/>
      <c r="J2473" s="44"/>
      <c r="K2473" s="148" t="s">
        <v>42</v>
      </c>
      <c r="P2473" s="44"/>
      <c r="R2473"/>
    </row>
    <row r="2474" spans="4:18" ht="15" customHeight="1">
      <c r="D2474" s="68"/>
      <c r="G2474" s="44"/>
      <c r="H2474" s="38"/>
      <c r="J2474" s="44"/>
      <c r="K2474" s="148" t="s">
        <v>42</v>
      </c>
      <c r="P2474" s="44"/>
      <c r="R2474"/>
    </row>
    <row r="2475" spans="4:18" ht="15" customHeight="1">
      <c r="D2475" s="68"/>
      <c r="G2475" s="44"/>
      <c r="H2475" s="38"/>
      <c r="J2475" s="44"/>
      <c r="K2475" s="148" t="s">
        <v>42</v>
      </c>
      <c r="P2475" s="44"/>
      <c r="R2475"/>
    </row>
    <row r="2476" spans="4:18" ht="15" customHeight="1">
      <c r="D2476" s="68"/>
      <c r="G2476" s="44"/>
      <c r="H2476" s="38"/>
      <c r="J2476" s="44"/>
      <c r="K2476" s="148" t="s">
        <v>42</v>
      </c>
      <c r="P2476" s="44"/>
      <c r="R2476"/>
    </row>
    <row r="2477" spans="4:18" ht="15" customHeight="1">
      <c r="D2477" s="68"/>
      <c r="G2477" s="44"/>
      <c r="H2477" s="38"/>
      <c r="J2477" s="44"/>
      <c r="K2477" s="148" t="s">
        <v>42</v>
      </c>
      <c r="P2477" s="44"/>
      <c r="R2477"/>
    </row>
    <row r="2478" spans="4:18" ht="15" customHeight="1">
      <c r="D2478" s="68"/>
      <c r="G2478" s="44"/>
      <c r="H2478" s="38"/>
      <c r="J2478" s="44"/>
      <c r="K2478" s="148" t="s">
        <v>42</v>
      </c>
      <c r="P2478" s="44"/>
      <c r="R2478"/>
    </row>
    <row r="2479" spans="4:18" ht="15" customHeight="1">
      <c r="D2479" s="68"/>
      <c r="G2479" s="44"/>
      <c r="H2479" s="38"/>
      <c r="J2479" s="44"/>
      <c r="K2479" s="148" t="s">
        <v>42</v>
      </c>
      <c r="P2479" s="44"/>
      <c r="R2479"/>
    </row>
    <row r="2480" spans="4:18" ht="15" customHeight="1">
      <c r="D2480" s="68"/>
      <c r="G2480" s="44"/>
      <c r="H2480" s="38"/>
      <c r="J2480" s="44"/>
      <c r="K2480" s="148" t="s">
        <v>42</v>
      </c>
      <c r="P2480" s="44"/>
      <c r="R2480"/>
    </row>
    <row r="2481" spans="4:18" ht="15" customHeight="1">
      <c r="D2481" s="68"/>
      <c r="G2481" s="44"/>
      <c r="H2481" s="38"/>
      <c r="J2481" s="44"/>
      <c r="K2481" s="148" t="s">
        <v>42</v>
      </c>
      <c r="P2481" s="44"/>
      <c r="R2481"/>
    </row>
    <row r="2482" spans="4:18" ht="15" customHeight="1">
      <c r="D2482" s="68"/>
      <c r="G2482" s="44"/>
      <c r="H2482" s="38"/>
      <c r="J2482" s="44"/>
      <c r="K2482" s="148" t="s">
        <v>42</v>
      </c>
      <c r="P2482" s="44"/>
      <c r="R2482"/>
    </row>
    <row r="2483" spans="4:18" ht="15" customHeight="1">
      <c r="D2483" s="68"/>
      <c r="G2483" s="44"/>
      <c r="H2483" s="38"/>
      <c r="J2483" s="44"/>
      <c r="K2483" s="148" t="s">
        <v>42</v>
      </c>
      <c r="P2483" s="44"/>
      <c r="R2483"/>
    </row>
    <row r="2484" spans="4:18" ht="15" customHeight="1">
      <c r="D2484" s="68"/>
      <c r="G2484" s="44"/>
      <c r="H2484" s="38"/>
      <c r="J2484" s="44"/>
      <c r="K2484" s="148" t="s">
        <v>42</v>
      </c>
      <c r="P2484" s="44"/>
      <c r="R2484"/>
    </row>
    <row r="2485" spans="4:18" ht="15" customHeight="1">
      <c r="D2485" s="68"/>
      <c r="G2485" s="44"/>
      <c r="H2485" s="38"/>
      <c r="J2485" s="44"/>
      <c r="K2485" s="148" t="s">
        <v>42</v>
      </c>
      <c r="P2485" s="44"/>
      <c r="R2485"/>
    </row>
    <row r="2486" spans="4:18" ht="15" customHeight="1">
      <c r="D2486" s="68"/>
      <c r="G2486" s="44"/>
      <c r="H2486" s="38"/>
      <c r="J2486" s="44"/>
      <c r="K2486" s="148" t="s">
        <v>42</v>
      </c>
      <c r="P2486" s="44"/>
      <c r="R2486"/>
    </row>
    <row r="2487" spans="4:18" ht="15" customHeight="1">
      <c r="D2487" s="68"/>
      <c r="G2487" s="44"/>
      <c r="H2487" s="38"/>
      <c r="J2487" s="44"/>
      <c r="K2487" s="148" t="s">
        <v>42</v>
      </c>
      <c r="P2487" s="44"/>
      <c r="R2487"/>
    </row>
    <row r="2488" spans="4:18" ht="15" customHeight="1">
      <c r="D2488" s="68"/>
      <c r="G2488" s="44"/>
      <c r="H2488" s="38"/>
      <c r="J2488" s="44"/>
      <c r="K2488" s="148" t="s">
        <v>42</v>
      </c>
      <c r="P2488" s="44"/>
      <c r="R2488"/>
    </row>
    <row r="2489" spans="4:18" ht="15" customHeight="1">
      <c r="D2489" s="68"/>
      <c r="G2489" s="44"/>
      <c r="H2489" s="38"/>
      <c r="J2489" s="44"/>
      <c r="K2489" s="148" t="s">
        <v>42</v>
      </c>
      <c r="P2489" s="44"/>
      <c r="R2489"/>
    </row>
    <row r="2490" spans="4:18" ht="15" customHeight="1">
      <c r="D2490" s="68"/>
      <c r="G2490" s="44"/>
      <c r="H2490" s="38"/>
      <c r="J2490" s="44"/>
      <c r="K2490" s="148" t="s">
        <v>42</v>
      </c>
      <c r="P2490" s="44"/>
      <c r="R2490"/>
    </row>
    <row r="2491" spans="4:18" ht="15" customHeight="1">
      <c r="D2491" s="68"/>
      <c r="G2491" s="44"/>
      <c r="H2491" s="38"/>
      <c r="J2491" s="44"/>
      <c r="K2491" s="148" t="s">
        <v>42</v>
      </c>
      <c r="P2491" s="44"/>
      <c r="R2491"/>
    </row>
    <row r="2492" spans="4:18" ht="15" customHeight="1">
      <c r="D2492" s="68"/>
      <c r="G2492" s="44"/>
      <c r="H2492" s="38"/>
      <c r="J2492" s="44"/>
      <c r="K2492" s="148" t="s">
        <v>42</v>
      </c>
      <c r="P2492" s="44"/>
      <c r="R2492"/>
    </row>
    <row r="2493" spans="4:18" ht="15" customHeight="1">
      <c r="D2493" s="68"/>
      <c r="G2493" s="44"/>
      <c r="H2493" s="38"/>
      <c r="J2493" s="44"/>
      <c r="K2493" s="148" t="s">
        <v>42</v>
      </c>
      <c r="P2493" s="44"/>
      <c r="R2493"/>
    </row>
    <row r="2494" spans="4:18" ht="15" customHeight="1">
      <c r="D2494" s="68"/>
      <c r="G2494" s="44"/>
      <c r="H2494" s="38"/>
      <c r="J2494" s="44"/>
      <c r="K2494" s="148" t="s">
        <v>42</v>
      </c>
      <c r="P2494" s="44"/>
      <c r="R2494"/>
    </row>
    <row r="2495" spans="4:18" ht="15" customHeight="1">
      <c r="D2495" s="68"/>
      <c r="G2495" s="44"/>
      <c r="H2495" s="38"/>
      <c r="J2495" s="44"/>
      <c r="K2495" s="148" t="s">
        <v>42</v>
      </c>
      <c r="P2495" s="44"/>
      <c r="R2495"/>
    </row>
    <row r="2496" spans="4:18" ht="15" customHeight="1">
      <c r="D2496" s="68"/>
      <c r="G2496" s="44"/>
      <c r="H2496" s="38"/>
      <c r="J2496" s="44"/>
      <c r="K2496" s="148" t="s">
        <v>42</v>
      </c>
      <c r="P2496" s="44"/>
      <c r="R2496"/>
    </row>
    <row r="2497" spans="4:18" ht="15" customHeight="1">
      <c r="D2497" s="68"/>
      <c r="G2497" s="44"/>
      <c r="H2497" s="38"/>
      <c r="J2497" s="44"/>
      <c r="K2497" s="148" t="s">
        <v>42</v>
      </c>
      <c r="P2497" s="44"/>
      <c r="R2497"/>
    </row>
    <row r="2498" spans="4:18" ht="15" customHeight="1">
      <c r="D2498" s="68"/>
      <c r="G2498" s="44"/>
      <c r="H2498" s="38"/>
      <c r="J2498" s="44"/>
      <c r="K2498" s="148" t="s">
        <v>42</v>
      </c>
      <c r="P2498" s="44"/>
      <c r="R2498"/>
    </row>
    <row r="2499" spans="4:18" ht="15" customHeight="1">
      <c r="D2499" s="68"/>
      <c r="G2499" s="44"/>
      <c r="H2499" s="38"/>
      <c r="J2499" s="44"/>
      <c r="K2499" s="148" t="s">
        <v>42</v>
      </c>
      <c r="P2499" s="44"/>
      <c r="R2499"/>
    </row>
    <row r="2500" spans="4:18" ht="15" customHeight="1">
      <c r="D2500" s="68"/>
      <c r="G2500" s="44"/>
      <c r="H2500" s="38"/>
      <c r="J2500" s="44"/>
      <c r="K2500" s="148" t="s">
        <v>42</v>
      </c>
      <c r="P2500" s="44"/>
      <c r="R2500"/>
    </row>
    <row r="2501" spans="4:18" ht="15" customHeight="1">
      <c r="D2501" s="68"/>
      <c r="G2501" s="44"/>
      <c r="H2501" s="38"/>
      <c r="J2501" s="44"/>
      <c r="K2501" s="148" t="s">
        <v>42</v>
      </c>
      <c r="P2501" s="44"/>
      <c r="R2501"/>
    </row>
    <row r="2502" spans="4:18" ht="15" customHeight="1">
      <c r="D2502" s="68"/>
      <c r="G2502" s="44"/>
      <c r="H2502" s="38"/>
      <c r="J2502" s="44"/>
      <c r="K2502" s="148" t="s">
        <v>42</v>
      </c>
      <c r="P2502" s="44"/>
      <c r="R2502"/>
    </row>
    <row r="2503" spans="4:18" ht="15" customHeight="1">
      <c r="D2503" s="68"/>
      <c r="G2503" s="44"/>
      <c r="H2503" s="38"/>
      <c r="J2503" s="44"/>
      <c r="K2503" s="148" t="s">
        <v>42</v>
      </c>
      <c r="P2503" s="44"/>
      <c r="R2503"/>
    </row>
    <row r="2504" spans="4:18" ht="15" customHeight="1">
      <c r="D2504" s="68"/>
      <c r="G2504" s="44"/>
      <c r="H2504" s="38"/>
      <c r="J2504" s="44"/>
      <c r="K2504" s="148" t="s">
        <v>42</v>
      </c>
      <c r="P2504" s="44"/>
      <c r="R2504"/>
    </row>
    <row r="2505" spans="4:18" ht="15" customHeight="1">
      <c r="D2505" s="68"/>
      <c r="G2505" s="44"/>
      <c r="H2505" s="38"/>
      <c r="J2505" s="44"/>
      <c r="K2505" s="148" t="s">
        <v>42</v>
      </c>
      <c r="P2505" s="44"/>
      <c r="R2505"/>
    </row>
    <row r="2506" spans="4:18" ht="15" customHeight="1">
      <c r="D2506" s="68"/>
      <c r="G2506" s="44"/>
      <c r="H2506" s="38"/>
      <c r="J2506" s="44"/>
      <c r="K2506" s="148" t="s">
        <v>42</v>
      </c>
      <c r="P2506" s="44"/>
      <c r="R2506"/>
    </row>
    <row r="2507" spans="4:18" ht="15" customHeight="1">
      <c r="D2507" s="68"/>
      <c r="G2507" s="44"/>
      <c r="H2507" s="38"/>
      <c r="J2507" s="44"/>
      <c r="K2507" s="148" t="s">
        <v>42</v>
      </c>
      <c r="P2507" s="44"/>
      <c r="R2507"/>
    </row>
    <row r="2508" spans="4:18" ht="15" customHeight="1">
      <c r="D2508" s="68"/>
      <c r="G2508" s="44"/>
      <c r="H2508" s="38"/>
      <c r="J2508" s="44"/>
      <c r="K2508" s="148" t="s">
        <v>42</v>
      </c>
      <c r="P2508" s="44"/>
      <c r="R2508"/>
    </row>
    <row r="2509" spans="4:18" ht="15" customHeight="1">
      <c r="D2509" s="68"/>
      <c r="G2509" s="44"/>
      <c r="H2509" s="38"/>
      <c r="J2509" s="44"/>
      <c r="K2509" s="148" t="s">
        <v>42</v>
      </c>
      <c r="P2509" s="44"/>
      <c r="R2509"/>
    </row>
    <row r="2510" spans="4:18" ht="15" customHeight="1">
      <c r="D2510" s="68"/>
      <c r="G2510" s="44"/>
      <c r="H2510" s="38"/>
      <c r="J2510" s="44"/>
      <c r="K2510" s="148" t="s">
        <v>42</v>
      </c>
      <c r="P2510" s="44"/>
      <c r="R2510"/>
    </row>
    <row r="2511" spans="4:18" ht="15" customHeight="1">
      <c r="D2511" s="68"/>
      <c r="G2511" s="44"/>
      <c r="H2511" s="38"/>
      <c r="J2511" s="44"/>
      <c r="K2511" s="148" t="s">
        <v>42</v>
      </c>
      <c r="P2511" s="44"/>
      <c r="R2511"/>
    </row>
    <row r="2512" spans="4:18" ht="15" customHeight="1">
      <c r="D2512" s="68"/>
      <c r="G2512" s="44"/>
      <c r="H2512" s="38"/>
      <c r="J2512" s="44"/>
      <c r="K2512" s="148" t="s">
        <v>42</v>
      </c>
      <c r="P2512" s="44"/>
      <c r="R2512"/>
    </row>
    <row r="2513" spans="4:18" ht="15" customHeight="1">
      <c r="D2513" s="68"/>
      <c r="G2513" s="44"/>
      <c r="H2513" s="38"/>
      <c r="J2513" s="44"/>
      <c r="K2513" s="148" t="s">
        <v>42</v>
      </c>
      <c r="P2513" s="44"/>
      <c r="R2513"/>
    </row>
    <row r="2514" spans="4:18" ht="15" customHeight="1">
      <c r="D2514" s="68"/>
      <c r="G2514" s="44"/>
      <c r="H2514" s="38"/>
      <c r="J2514" s="44"/>
      <c r="K2514" s="148" t="s">
        <v>42</v>
      </c>
      <c r="P2514" s="44"/>
      <c r="R2514"/>
    </row>
    <row r="2515" spans="4:18" ht="15" customHeight="1">
      <c r="D2515" s="68"/>
      <c r="G2515" s="44"/>
      <c r="H2515" s="38"/>
      <c r="J2515" s="44"/>
      <c r="K2515" s="148" t="s">
        <v>42</v>
      </c>
      <c r="P2515" s="44"/>
      <c r="R2515"/>
    </row>
    <row r="2516" spans="4:18" ht="15" customHeight="1">
      <c r="D2516" s="68"/>
      <c r="G2516" s="44"/>
      <c r="H2516" s="38"/>
      <c r="J2516" s="44"/>
      <c r="K2516" s="148" t="s">
        <v>42</v>
      </c>
      <c r="P2516" s="44"/>
      <c r="R2516"/>
    </row>
    <row r="2517" spans="4:18" ht="15" customHeight="1">
      <c r="D2517" s="68"/>
      <c r="G2517" s="44"/>
      <c r="H2517" s="38"/>
      <c r="J2517" s="44"/>
      <c r="K2517" s="148" t="s">
        <v>42</v>
      </c>
      <c r="P2517" s="44"/>
      <c r="R2517"/>
    </row>
    <row r="2518" spans="4:18" ht="15" customHeight="1">
      <c r="D2518" s="68"/>
      <c r="G2518" s="44"/>
      <c r="H2518" s="38"/>
      <c r="J2518" s="44"/>
      <c r="K2518" s="148" t="s">
        <v>42</v>
      </c>
      <c r="P2518" s="44"/>
      <c r="R2518"/>
    </row>
    <row r="2519" spans="4:18" ht="15" customHeight="1">
      <c r="D2519" s="68"/>
      <c r="G2519" s="44"/>
      <c r="H2519" s="38"/>
      <c r="J2519" s="44"/>
      <c r="K2519" s="148" t="s">
        <v>42</v>
      </c>
      <c r="P2519" s="44"/>
      <c r="R2519"/>
    </row>
    <row r="2520" spans="4:18" ht="15" customHeight="1">
      <c r="D2520" s="68"/>
      <c r="G2520" s="44"/>
      <c r="H2520" s="38"/>
      <c r="J2520" s="44"/>
      <c r="K2520" s="148" t="s">
        <v>42</v>
      </c>
      <c r="P2520" s="44"/>
      <c r="R2520"/>
    </row>
    <row r="2521" spans="4:18" ht="15" customHeight="1">
      <c r="D2521" s="68"/>
      <c r="G2521" s="44"/>
      <c r="H2521" s="38"/>
      <c r="J2521" s="44"/>
      <c r="K2521" s="148" t="s">
        <v>42</v>
      </c>
      <c r="P2521" s="44"/>
      <c r="R2521"/>
    </row>
    <row r="2522" spans="4:18" ht="15" customHeight="1">
      <c r="D2522" s="68"/>
      <c r="G2522" s="44"/>
      <c r="H2522" s="38"/>
      <c r="J2522" s="44"/>
      <c r="K2522" s="148" t="s">
        <v>42</v>
      </c>
      <c r="P2522" s="44"/>
      <c r="R2522"/>
    </row>
    <row r="2523" spans="4:18" ht="15" customHeight="1">
      <c r="D2523" s="68"/>
      <c r="G2523" s="44"/>
      <c r="H2523" s="38"/>
      <c r="J2523" s="44"/>
      <c r="K2523" s="148" t="s">
        <v>42</v>
      </c>
      <c r="P2523" s="44"/>
      <c r="R2523"/>
    </row>
    <row r="2524" spans="4:18" ht="15" customHeight="1">
      <c r="D2524" s="68"/>
      <c r="G2524" s="44"/>
      <c r="H2524" s="38"/>
      <c r="J2524" s="44"/>
      <c r="K2524" s="148" t="s">
        <v>42</v>
      </c>
      <c r="P2524" s="44"/>
      <c r="R2524"/>
    </row>
    <row r="2525" spans="4:18" ht="15" customHeight="1">
      <c r="D2525" s="68"/>
      <c r="G2525" s="44"/>
      <c r="H2525" s="38"/>
      <c r="J2525" s="44"/>
      <c r="K2525" s="148" t="s">
        <v>42</v>
      </c>
      <c r="P2525" s="44"/>
      <c r="R2525"/>
    </row>
    <row r="2526" spans="4:18" ht="15" customHeight="1">
      <c r="D2526" s="68"/>
      <c r="G2526" s="44"/>
      <c r="H2526" s="38"/>
      <c r="J2526" s="44"/>
      <c r="K2526" s="148" t="s">
        <v>42</v>
      </c>
      <c r="P2526" s="44"/>
      <c r="R2526"/>
    </row>
    <row r="2527" spans="4:18" ht="15" customHeight="1">
      <c r="D2527" s="68"/>
      <c r="G2527" s="44"/>
      <c r="H2527" s="38"/>
      <c r="J2527" s="44"/>
      <c r="K2527" s="148" t="s">
        <v>42</v>
      </c>
      <c r="P2527" s="44"/>
      <c r="R2527"/>
    </row>
    <row r="2528" spans="4:18" ht="15" customHeight="1">
      <c r="D2528" s="68"/>
      <c r="G2528" s="44"/>
      <c r="H2528" s="38"/>
      <c r="J2528" s="44"/>
      <c r="K2528" s="148" t="s">
        <v>42</v>
      </c>
      <c r="P2528" s="44"/>
      <c r="R2528"/>
    </row>
    <row r="2529" spans="4:18" ht="15" customHeight="1">
      <c r="D2529" s="68"/>
      <c r="G2529" s="44"/>
      <c r="H2529" s="38"/>
      <c r="J2529" s="44"/>
      <c r="K2529" s="148" t="s">
        <v>42</v>
      </c>
      <c r="P2529" s="44"/>
      <c r="R2529"/>
    </row>
    <row r="2530" spans="4:18" ht="15" customHeight="1">
      <c r="D2530" s="68"/>
      <c r="G2530" s="44"/>
      <c r="H2530" s="38"/>
      <c r="J2530" s="44"/>
      <c r="K2530" s="148" t="s">
        <v>42</v>
      </c>
      <c r="P2530" s="44"/>
      <c r="R2530"/>
    </row>
    <row r="2531" spans="4:18" ht="15" customHeight="1">
      <c r="D2531" s="68"/>
      <c r="G2531" s="44"/>
      <c r="H2531" s="38"/>
      <c r="J2531" s="44"/>
      <c r="K2531" s="148" t="s">
        <v>42</v>
      </c>
      <c r="P2531" s="44"/>
      <c r="R2531"/>
    </row>
    <row r="2532" spans="4:18" ht="15" customHeight="1">
      <c r="D2532" s="68"/>
      <c r="G2532" s="44"/>
      <c r="H2532" s="38"/>
      <c r="J2532" s="44"/>
      <c r="K2532" s="148" t="s">
        <v>42</v>
      </c>
      <c r="P2532" s="44"/>
      <c r="R2532"/>
    </row>
    <row r="2533" spans="4:18" ht="15" customHeight="1">
      <c r="D2533" s="68"/>
      <c r="G2533" s="44"/>
      <c r="H2533" s="38"/>
      <c r="J2533" s="44"/>
      <c r="K2533" s="148" t="s">
        <v>42</v>
      </c>
      <c r="P2533" s="44"/>
      <c r="R2533"/>
    </row>
    <row r="2534" spans="4:18" ht="15" customHeight="1">
      <c r="D2534" s="68"/>
      <c r="G2534" s="44"/>
      <c r="H2534" s="38"/>
      <c r="J2534" s="44"/>
      <c r="K2534" s="148" t="s">
        <v>42</v>
      </c>
      <c r="P2534" s="44"/>
      <c r="R2534"/>
    </row>
    <row r="2535" spans="4:18" ht="15" customHeight="1">
      <c r="D2535" s="68"/>
      <c r="G2535" s="44"/>
      <c r="H2535" s="38"/>
      <c r="J2535" s="44"/>
      <c r="K2535" s="148" t="s">
        <v>42</v>
      </c>
      <c r="P2535" s="44"/>
      <c r="R2535"/>
    </row>
    <row r="2536" spans="4:18" ht="15" customHeight="1">
      <c r="D2536" s="68"/>
      <c r="G2536" s="44"/>
      <c r="H2536" s="38"/>
      <c r="J2536" s="44"/>
      <c r="K2536" s="148" t="s">
        <v>42</v>
      </c>
      <c r="P2536" s="44"/>
      <c r="R2536"/>
    </row>
    <row r="2537" spans="4:18" ht="15" customHeight="1">
      <c r="D2537" s="68"/>
      <c r="G2537" s="44"/>
      <c r="H2537" s="38"/>
      <c r="J2537" s="44"/>
      <c r="K2537" s="148" t="s">
        <v>42</v>
      </c>
      <c r="P2537" s="44"/>
      <c r="R2537"/>
    </row>
    <row r="2538" spans="4:18" ht="15" customHeight="1">
      <c r="D2538" s="68"/>
      <c r="G2538" s="44"/>
      <c r="H2538" s="38"/>
      <c r="J2538" s="44"/>
      <c r="K2538" s="148" t="s">
        <v>42</v>
      </c>
      <c r="P2538" s="44"/>
      <c r="R2538"/>
    </row>
    <row r="2539" spans="4:18" ht="15" customHeight="1">
      <c r="D2539" s="68"/>
      <c r="G2539" s="44"/>
      <c r="H2539" s="38"/>
      <c r="J2539" s="44"/>
      <c r="K2539" s="148" t="s">
        <v>42</v>
      </c>
      <c r="P2539" s="44"/>
      <c r="R2539"/>
    </row>
    <row r="2540" spans="4:18" ht="15" customHeight="1">
      <c r="D2540" s="68"/>
      <c r="G2540" s="44"/>
      <c r="H2540" s="38"/>
      <c r="J2540" s="44"/>
      <c r="K2540" s="148" t="s">
        <v>42</v>
      </c>
      <c r="P2540" s="44"/>
      <c r="R2540"/>
    </row>
    <row r="2541" spans="4:18" ht="15" customHeight="1">
      <c r="D2541" s="68"/>
      <c r="G2541" s="44"/>
      <c r="H2541" s="38"/>
      <c r="J2541" s="44"/>
      <c r="K2541" s="148" t="s">
        <v>42</v>
      </c>
      <c r="P2541" s="44"/>
      <c r="R2541"/>
    </row>
    <row r="2542" spans="4:18" ht="15" customHeight="1">
      <c r="D2542" s="68"/>
      <c r="G2542" s="44"/>
      <c r="H2542" s="38"/>
      <c r="J2542" s="44"/>
      <c r="K2542" s="148" t="s">
        <v>42</v>
      </c>
      <c r="P2542" s="44"/>
      <c r="R2542"/>
    </row>
    <row r="2543" spans="4:18" ht="15" customHeight="1">
      <c r="D2543" s="68"/>
      <c r="G2543" s="44"/>
      <c r="H2543" s="38"/>
      <c r="J2543" s="44"/>
      <c r="K2543" s="148" t="s">
        <v>42</v>
      </c>
      <c r="P2543" s="44"/>
      <c r="R2543"/>
    </row>
    <row r="2544" spans="4:18" ht="15" customHeight="1">
      <c r="D2544" s="68"/>
      <c r="G2544" s="44"/>
      <c r="H2544" s="38"/>
      <c r="J2544" s="44"/>
      <c r="K2544" s="148" t="s">
        <v>42</v>
      </c>
      <c r="P2544" s="44"/>
      <c r="R2544"/>
    </row>
    <row r="2545" spans="4:18" ht="15" customHeight="1">
      <c r="D2545" s="68"/>
      <c r="G2545" s="44"/>
      <c r="H2545" s="38"/>
      <c r="J2545" s="44"/>
      <c r="K2545" s="148" t="s">
        <v>42</v>
      </c>
      <c r="P2545" s="44"/>
      <c r="R2545"/>
    </row>
    <row r="2546" spans="4:18" ht="15" customHeight="1">
      <c r="D2546" s="68"/>
      <c r="G2546" s="44"/>
      <c r="H2546" s="38"/>
      <c r="J2546" s="44"/>
      <c r="K2546" s="148" t="s">
        <v>42</v>
      </c>
      <c r="P2546" s="44"/>
      <c r="R2546"/>
    </row>
    <row r="2547" spans="4:18" ht="15" customHeight="1">
      <c r="D2547" s="68"/>
      <c r="G2547" s="44"/>
      <c r="H2547" s="38"/>
      <c r="J2547" s="44"/>
      <c r="K2547" s="148" t="s">
        <v>42</v>
      </c>
      <c r="P2547" s="44"/>
      <c r="R2547"/>
    </row>
    <row r="2548" spans="4:18" ht="15" customHeight="1">
      <c r="D2548" s="68"/>
      <c r="G2548" s="44"/>
      <c r="H2548" s="38"/>
      <c r="J2548" s="44"/>
      <c r="K2548" s="148" t="s">
        <v>42</v>
      </c>
      <c r="P2548" s="44"/>
      <c r="R2548"/>
    </row>
    <row r="2549" spans="4:18" ht="15" customHeight="1">
      <c r="D2549" s="68"/>
      <c r="G2549" s="44"/>
      <c r="H2549" s="38"/>
      <c r="J2549" s="44"/>
      <c r="K2549" s="148" t="s">
        <v>42</v>
      </c>
      <c r="P2549" s="44"/>
      <c r="R2549"/>
    </row>
    <row r="2550" spans="4:18" ht="15" customHeight="1">
      <c r="D2550" s="68"/>
      <c r="G2550" s="44"/>
      <c r="H2550" s="38"/>
      <c r="J2550" s="44"/>
      <c r="K2550" s="148" t="s">
        <v>42</v>
      </c>
      <c r="P2550" s="44"/>
      <c r="R2550"/>
    </row>
    <row r="2551" spans="4:18" ht="15" customHeight="1">
      <c r="D2551" s="68"/>
      <c r="G2551" s="44"/>
      <c r="H2551" s="38"/>
      <c r="J2551" s="44"/>
      <c r="K2551" s="148" t="s">
        <v>42</v>
      </c>
      <c r="P2551" s="44"/>
      <c r="R2551"/>
    </row>
    <row r="2552" spans="4:18" ht="15" customHeight="1">
      <c r="D2552" s="68"/>
      <c r="G2552" s="44"/>
      <c r="H2552" s="38"/>
      <c r="J2552" s="44"/>
      <c r="K2552" s="148" t="s">
        <v>42</v>
      </c>
      <c r="P2552" s="44"/>
      <c r="R2552"/>
    </row>
    <row r="2553" spans="4:18" ht="15" customHeight="1">
      <c r="D2553" s="68"/>
      <c r="G2553" s="44"/>
      <c r="H2553" s="38"/>
      <c r="J2553" s="44"/>
      <c r="K2553" s="148" t="s">
        <v>42</v>
      </c>
      <c r="P2553" s="44"/>
      <c r="R2553"/>
    </row>
    <row r="2554" spans="4:18" ht="15" customHeight="1">
      <c r="D2554" s="68"/>
      <c r="G2554" s="44"/>
      <c r="H2554" s="38"/>
      <c r="J2554" s="44"/>
      <c r="K2554" s="148" t="s">
        <v>42</v>
      </c>
      <c r="P2554" s="44"/>
      <c r="R2554"/>
    </row>
    <row r="2555" spans="4:18" ht="15" customHeight="1">
      <c r="D2555" s="68"/>
      <c r="G2555" s="44"/>
      <c r="H2555" s="38"/>
      <c r="J2555" s="44"/>
      <c r="K2555" s="148" t="s">
        <v>42</v>
      </c>
      <c r="P2555" s="44"/>
      <c r="R2555"/>
    </row>
    <row r="2556" spans="4:18" ht="15" customHeight="1">
      <c r="D2556" s="68"/>
      <c r="G2556" s="44"/>
      <c r="H2556" s="38"/>
      <c r="J2556" s="44"/>
      <c r="K2556" s="148" t="s">
        <v>42</v>
      </c>
      <c r="P2556" s="44"/>
      <c r="R2556"/>
    </row>
    <row r="2557" spans="4:18" ht="15" customHeight="1">
      <c r="D2557" s="68"/>
      <c r="G2557" s="44"/>
      <c r="H2557" s="38"/>
      <c r="J2557" s="44"/>
      <c r="K2557" s="148" t="s">
        <v>42</v>
      </c>
      <c r="P2557" s="44"/>
      <c r="R2557"/>
    </row>
    <row r="2558" spans="4:18" ht="15" customHeight="1">
      <c r="D2558" s="68"/>
      <c r="G2558" s="44"/>
      <c r="H2558" s="38"/>
      <c r="J2558" s="44"/>
      <c r="K2558" s="148" t="s">
        <v>42</v>
      </c>
      <c r="P2558" s="44"/>
      <c r="R2558"/>
    </row>
    <row r="2559" spans="4:18" ht="15" customHeight="1">
      <c r="D2559" s="68"/>
      <c r="G2559" s="44"/>
      <c r="H2559" s="38"/>
      <c r="J2559" s="44"/>
      <c r="K2559" s="148" t="s">
        <v>42</v>
      </c>
      <c r="P2559" s="44"/>
      <c r="R2559"/>
    </row>
    <row r="2560" spans="4:18" ht="15" customHeight="1">
      <c r="D2560" s="68"/>
      <c r="G2560" s="44"/>
      <c r="H2560" s="38"/>
      <c r="J2560" s="44"/>
      <c r="K2560" s="148" t="s">
        <v>42</v>
      </c>
      <c r="P2560" s="44"/>
      <c r="R2560"/>
    </row>
    <row r="2561" spans="4:18" ht="15" customHeight="1">
      <c r="D2561" s="68"/>
      <c r="G2561" s="44"/>
      <c r="H2561" s="38"/>
      <c r="J2561" s="44"/>
      <c r="K2561" s="148" t="s">
        <v>42</v>
      </c>
      <c r="P2561" s="44"/>
      <c r="R2561"/>
    </row>
    <row r="2562" spans="4:18" ht="15" customHeight="1">
      <c r="D2562" s="68"/>
      <c r="G2562" s="44"/>
      <c r="H2562" s="38"/>
      <c r="J2562" s="44"/>
      <c r="K2562" s="148" t="s">
        <v>42</v>
      </c>
      <c r="P2562" s="44"/>
      <c r="R2562"/>
    </row>
    <row r="2563" spans="4:18" ht="15" customHeight="1">
      <c r="D2563" s="68"/>
      <c r="G2563" s="44"/>
      <c r="H2563" s="38"/>
      <c r="J2563" s="44"/>
      <c r="K2563" s="148" t="s">
        <v>42</v>
      </c>
      <c r="P2563" s="44"/>
      <c r="R2563"/>
    </row>
    <row r="2564" spans="4:18" ht="15" customHeight="1">
      <c r="D2564" s="68"/>
      <c r="G2564" s="44"/>
      <c r="H2564" s="38"/>
      <c r="J2564" s="44"/>
      <c r="K2564" s="148" t="s">
        <v>42</v>
      </c>
      <c r="P2564" s="44"/>
      <c r="R2564"/>
    </row>
    <row r="2565" spans="4:18" ht="15" customHeight="1">
      <c r="D2565" s="68"/>
      <c r="G2565" s="44"/>
      <c r="H2565" s="38"/>
      <c r="J2565" s="44"/>
      <c r="K2565" s="148" t="s">
        <v>42</v>
      </c>
      <c r="P2565" s="44"/>
      <c r="R2565"/>
    </row>
    <row r="2566" spans="4:18" ht="15" customHeight="1">
      <c r="D2566" s="68"/>
      <c r="G2566" s="44"/>
      <c r="H2566" s="38"/>
      <c r="J2566" s="44"/>
      <c r="K2566" s="148" t="s">
        <v>42</v>
      </c>
      <c r="P2566" s="44"/>
      <c r="R2566"/>
    </row>
    <row r="2567" spans="4:18" ht="15" customHeight="1">
      <c r="D2567" s="68"/>
      <c r="G2567" s="44"/>
      <c r="H2567" s="38"/>
      <c r="J2567" s="44"/>
      <c r="K2567" s="148" t="s">
        <v>42</v>
      </c>
      <c r="P2567" s="44"/>
      <c r="R2567"/>
    </row>
    <row r="2568" spans="4:18" ht="15" customHeight="1">
      <c r="D2568" s="68"/>
      <c r="G2568" s="44"/>
      <c r="H2568" s="38"/>
      <c r="J2568" s="44"/>
      <c r="K2568" s="148" t="s">
        <v>42</v>
      </c>
      <c r="P2568" s="44"/>
      <c r="R2568"/>
    </row>
    <row r="2569" spans="4:18" ht="15" customHeight="1">
      <c r="D2569" s="68"/>
      <c r="G2569" s="44"/>
      <c r="H2569" s="38"/>
      <c r="J2569" s="44"/>
      <c r="K2569" s="148" t="s">
        <v>42</v>
      </c>
      <c r="P2569" s="44"/>
      <c r="R2569"/>
    </row>
    <row r="2570" spans="4:18" ht="15" customHeight="1">
      <c r="D2570" s="68"/>
      <c r="G2570" s="44"/>
      <c r="H2570" s="38"/>
      <c r="J2570" s="44"/>
      <c r="K2570" s="148" t="s">
        <v>42</v>
      </c>
      <c r="P2570" s="44"/>
      <c r="R2570"/>
    </row>
    <row r="2571" spans="4:18" ht="15" customHeight="1">
      <c r="D2571" s="68"/>
      <c r="G2571" s="44"/>
      <c r="H2571" s="38"/>
      <c r="J2571" s="44"/>
      <c r="K2571" s="148" t="s">
        <v>42</v>
      </c>
      <c r="P2571" s="44"/>
      <c r="R2571"/>
    </row>
    <row r="2572" spans="4:18" ht="15" customHeight="1">
      <c r="D2572" s="68"/>
      <c r="G2572" s="44"/>
      <c r="H2572" s="38"/>
      <c r="J2572" s="44"/>
      <c r="K2572" s="148" t="s">
        <v>42</v>
      </c>
      <c r="P2572" s="44"/>
      <c r="R2572"/>
    </row>
    <row r="2573" spans="4:18" ht="15" customHeight="1">
      <c r="D2573" s="68"/>
      <c r="G2573" s="44"/>
      <c r="H2573" s="38"/>
      <c r="J2573" s="44"/>
      <c r="K2573" s="148" t="s">
        <v>42</v>
      </c>
      <c r="P2573" s="44"/>
      <c r="R2573"/>
    </row>
    <row r="2574" spans="4:18" ht="15" customHeight="1">
      <c r="D2574" s="68"/>
      <c r="G2574" s="44"/>
      <c r="H2574" s="38"/>
      <c r="J2574" s="44"/>
      <c r="K2574" s="148" t="s">
        <v>42</v>
      </c>
      <c r="P2574" s="44"/>
      <c r="R2574"/>
    </row>
    <row r="2575" spans="4:18" ht="15" customHeight="1">
      <c r="D2575" s="68"/>
      <c r="G2575" s="44"/>
      <c r="H2575" s="38"/>
      <c r="J2575" s="44"/>
      <c r="K2575" s="148" t="s">
        <v>42</v>
      </c>
      <c r="P2575" s="44"/>
      <c r="R2575"/>
    </row>
    <row r="2576" spans="4:18" ht="15" customHeight="1">
      <c r="D2576" s="68"/>
      <c r="G2576" s="44"/>
      <c r="H2576" s="38"/>
      <c r="J2576" s="44"/>
      <c r="K2576" s="148" t="s">
        <v>42</v>
      </c>
      <c r="P2576" s="44"/>
      <c r="R2576"/>
    </row>
    <row r="2577" spans="4:18" ht="15" customHeight="1">
      <c r="D2577" s="68"/>
      <c r="G2577" s="44"/>
      <c r="H2577" s="38"/>
      <c r="J2577" s="44"/>
      <c r="K2577" s="148" t="s">
        <v>42</v>
      </c>
      <c r="P2577" s="44"/>
      <c r="R2577"/>
    </row>
    <row r="2578" spans="4:18" ht="15" customHeight="1">
      <c r="D2578" s="68"/>
      <c r="G2578" s="44"/>
      <c r="H2578" s="38"/>
      <c r="J2578" s="44"/>
      <c r="K2578" s="148" t="s">
        <v>42</v>
      </c>
      <c r="P2578" s="44"/>
      <c r="R2578"/>
    </row>
    <row r="2579" spans="4:18" ht="15" customHeight="1">
      <c r="D2579" s="68"/>
      <c r="G2579" s="44"/>
      <c r="H2579" s="38"/>
      <c r="J2579" s="44"/>
      <c r="K2579" s="148" t="s">
        <v>42</v>
      </c>
      <c r="P2579" s="44"/>
      <c r="R2579"/>
    </row>
    <row r="2580" spans="4:18" ht="15" customHeight="1">
      <c r="D2580" s="68"/>
      <c r="G2580" s="44"/>
      <c r="H2580" s="38"/>
      <c r="J2580" s="44"/>
      <c r="K2580" s="148" t="s">
        <v>42</v>
      </c>
      <c r="P2580" s="44"/>
      <c r="R2580"/>
    </row>
    <row r="2581" spans="4:18" ht="15" customHeight="1">
      <c r="D2581" s="68"/>
      <c r="G2581" s="44"/>
      <c r="H2581" s="38"/>
      <c r="J2581" s="44"/>
      <c r="K2581" s="148" t="s">
        <v>42</v>
      </c>
      <c r="P2581" s="44"/>
      <c r="R2581"/>
    </row>
    <row r="2582" spans="4:18" ht="15" customHeight="1">
      <c r="D2582" s="68"/>
      <c r="G2582" s="44"/>
      <c r="H2582" s="38"/>
      <c r="J2582" s="44"/>
      <c r="K2582" s="148" t="s">
        <v>42</v>
      </c>
      <c r="P2582" s="44"/>
      <c r="R2582"/>
    </row>
    <row r="2583" spans="4:18" ht="15" customHeight="1">
      <c r="D2583" s="68"/>
      <c r="G2583" s="44"/>
      <c r="H2583" s="38"/>
      <c r="J2583" s="44"/>
      <c r="K2583" s="148" t="s">
        <v>42</v>
      </c>
      <c r="P2583" s="44"/>
      <c r="R2583"/>
    </row>
    <row r="2584" spans="4:18" ht="15" customHeight="1">
      <c r="D2584" s="68"/>
      <c r="G2584" s="44"/>
      <c r="H2584" s="38"/>
      <c r="J2584" s="44"/>
      <c r="K2584" s="148" t="s">
        <v>42</v>
      </c>
      <c r="P2584" s="44"/>
      <c r="R2584"/>
    </row>
    <row r="2585" spans="4:18" ht="15" customHeight="1">
      <c r="D2585" s="68"/>
      <c r="G2585" s="44"/>
      <c r="H2585" s="38"/>
      <c r="J2585" s="44"/>
      <c r="K2585" s="148" t="s">
        <v>42</v>
      </c>
      <c r="P2585" s="44"/>
      <c r="R2585"/>
    </row>
    <row r="2586" spans="4:18" ht="15" customHeight="1">
      <c r="D2586" s="68"/>
      <c r="G2586" s="44"/>
      <c r="H2586" s="38"/>
      <c r="J2586" s="44"/>
      <c r="K2586" s="148" t="s">
        <v>42</v>
      </c>
      <c r="P2586" s="44"/>
      <c r="R2586"/>
    </row>
    <row r="2587" spans="4:18" ht="15" customHeight="1">
      <c r="D2587" s="68"/>
      <c r="G2587" s="44"/>
      <c r="H2587" s="38"/>
      <c r="J2587" s="44"/>
      <c r="K2587" s="148" t="s">
        <v>42</v>
      </c>
      <c r="P2587" s="44"/>
      <c r="R2587"/>
    </row>
    <row r="2588" spans="4:18" ht="15" customHeight="1">
      <c r="D2588" s="68"/>
      <c r="G2588" s="44"/>
      <c r="H2588" s="38"/>
      <c r="J2588" s="44"/>
      <c r="K2588" s="148" t="s">
        <v>42</v>
      </c>
      <c r="P2588" s="44"/>
      <c r="R2588"/>
    </row>
    <row r="2589" spans="4:18" ht="15" customHeight="1">
      <c r="D2589" s="68"/>
      <c r="G2589" s="44"/>
      <c r="H2589" s="38"/>
      <c r="J2589" s="44"/>
      <c r="K2589" s="148" t="s">
        <v>42</v>
      </c>
      <c r="P2589" s="44"/>
      <c r="R2589"/>
    </row>
    <row r="2590" spans="4:18" ht="15" customHeight="1">
      <c r="D2590" s="68"/>
      <c r="G2590" s="44"/>
      <c r="H2590" s="38"/>
      <c r="J2590" s="44"/>
      <c r="K2590" s="148" t="s">
        <v>42</v>
      </c>
      <c r="P2590" s="44"/>
      <c r="R2590"/>
    </row>
    <row r="2591" spans="4:18" ht="15" customHeight="1">
      <c r="D2591" s="68"/>
      <c r="G2591" s="44"/>
      <c r="H2591" s="38"/>
      <c r="J2591" s="44"/>
      <c r="K2591" s="148" t="s">
        <v>42</v>
      </c>
      <c r="P2591" s="44"/>
      <c r="R2591"/>
    </row>
    <row r="2592" spans="4:18" ht="15" customHeight="1">
      <c r="D2592" s="68"/>
      <c r="G2592" s="44"/>
      <c r="H2592" s="38"/>
      <c r="J2592" s="44"/>
      <c r="K2592" s="148" t="s">
        <v>42</v>
      </c>
      <c r="P2592" s="44"/>
      <c r="R2592"/>
    </row>
    <row r="2593" spans="4:18" ht="15" customHeight="1">
      <c r="D2593" s="68"/>
      <c r="G2593" s="44"/>
      <c r="H2593" s="38"/>
      <c r="J2593" s="44"/>
      <c r="K2593" s="148" t="s">
        <v>42</v>
      </c>
      <c r="P2593" s="44"/>
      <c r="R2593"/>
    </row>
    <row r="2594" spans="4:18" ht="15" customHeight="1">
      <c r="D2594" s="68"/>
      <c r="G2594" s="44"/>
      <c r="H2594" s="38"/>
      <c r="J2594" s="44"/>
      <c r="K2594" s="148" t="s">
        <v>42</v>
      </c>
      <c r="P2594" s="44"/>
      <c r="R2594"/>
    </row>
    <row r="2595" spans="4:18" ht="15" customHeight="1">
      <c r="D2595" s="68"/>
      <c r="G2595" s="44"/>
      <c r="H2595" s="38"/>
      <c r="J2595" s="44"/>
      <c r="K2595" s="148" t="s">
        <v>42</v>
      </c>
      <c r="P2595" s="44"/>
      <c r="R2595"/>
    </row>
    <row r="2596" spans="4:18" ht="15" customHeight="1">
      <c r="D2596" s="68"/>
      <c r="G2596" s="44"/>
      <c r="H2596" s="38"/>
      <c r="J2596" s="44"/>
      <c r="K2596" s="148" t="s">
        <v>42</v>
      </c>
      <c r="P2596" s="44"/>
      <c r="R2596"/>
    </row>
    <row r="2597" spans="4:18" ht="15" customHeight="1">
      <c r="D2597" s="68"/>
      <c r="G2597" s="44"/>
      <c r="H2597" s="38"/>
      <c r="J2597" s="44"/>
      <c r="K2597" s="148" t="s">
        <v>42</v>
      </c>
      <c r="P2597" s="44"/>
      <c r="R2597"/>
    </row>
    <row r="2598" spans="4:18" ht="15" customHeight="1">
      <c r="D2598" s="68"/>
      <c r="G2598" s="44"/>
      <c r="H2598" s="38"/>
      <c r="J2598" s="44"/>
      <c r="K2598" s="148" t="s">
        <v>42</v>
      </c>
      <c r="P2598" s="44"/>
      <c r="R2598"/>
    </row>
    <row r="2599" spans="4:18" ht="15" customHeight="1">
      <c r="D2599" s="68"/>
      <c r="G2599" s="44"/>
      <c r="H2599" s="38"/>
      <c r="J2599" s="44"/>
      <c r="K2599" s="148" t="s">
        <v>42</v>
      </c>
      <c r="P2599" s="44"/>
      <c r="R2599"/>
    </row>
    <row r="2600" spans="4:18" ht="15" customHeight="1">
      <c r="D2600" s="68"/>
      <c r="G2600" s="44"/>
      <c r="H2600" s="38"/>
      <c r="J2600" s="44"/>
      <c r="K2600" s="148" t="s">
        <v>42</v>
      </c>
      <c r="P2600" s="44"/>
      <c r="R2600"/>
    </row>
    <row r="2601" spans="4:18" ht="15" customHeight="1">
      <c r="D2601" s="68"/>
      <c r="G2601" s="44"/>
      <c r="H2601" s="38"/>
      <c r="J2601" s="44"/>
      <c r="K2601" s="148" t="s">
        <v>42</v>
      </c>
      <c r="P2601" s="44"/>
      <c r="R2601"/>
    </row>
    <row r="2602" spans="4:18" ht="15" customHeight="1">
      <c r="D2602" s="68"/>
      <c r="G2602" s="44"/>
      <c r="H2602" s="38"/>
      <c r="J2602" s="44"/>
      <c r="K2602" s="148" t="s">
        <v>42</v>
      </c>
      <c r="P2602" s="44"/>
      <c r="R2602"/>
    </row>
    <row r="2603" spans="4:18" ht="15" customHeight="1">
      <c r="D2603" s="68"/>
      <c r="G2603" s="44"/>
      <c r="H2603" s="38"/>
      <c r="J2603" s="44"/>
      <c r="K2603" s="148" t="s">
        <v>42</v>
      </c>
      <c r="P2603" s="44"/>
      <c r="R2603"/>
    </row>
    <row r="2604" spans="4:18" ht="15" customHeight="1">
      <c r="D2604" s="68"/>
      <c r="G2604" s="44"/>
      <c r="H2604" s="38"/>
      <c r="J2604" s="44"/>
      <c r="K2604" s="148" t="s">
        <v>42</v>
      </c>
      <c r="P2604" s="44"/>
      <c r="R2604"/>
    </row>
    <row r="2605" spans="4:18" ht="15" customHeight="1">
      <c r="D2605" s="68"/>
      <c r="G2605" s="44"/>
      <c r="H2605" s="38"/>
      <c r="J2605" s="44"/>
      <c r="K2605" s="148" t="s">
        <v>42</v>
      </c>
      <c r="P2605" s="44"/>
      <c r="R2605"/>
    </row>
    <row r="2606" spans="4:18" ht="15" customHeight="1">
      <c r="D2606" s="68"/>
      <c r="G2606" s="44"/>
      <c r="H2606" s="38"/>
      <c r="J2606" s="44"/>
      <c r="K2606" s="148" t="s">
        <v>42</v>
      </c>
      <c r="P2606" s="44"/>
      <c r="R2606"/>
    </row>
    <row r="2607" spans="4:18" ht="15" customHeight="1">
      <c r="D2607" s="68"/>
      <c r="G2607" s="44"/>
      <c r="H2607" s="38"/>
      <c r="J2607" s="44"/>
      <c r="K2607" s="148" t="s">
        <v>42</v>
      </c>
      <c r="P2607" s="44"/>
      <c r="R2607"/>
    </row>
    <row r="2608" spans="4:18" ht="15" customHeight="1">
      <c r="D2608" s="68"/>
      <c r="G2608" s="44"/>
      <c r="H2608" s="38"/>
      <c r="J2608" s="44"/>
      <c r="K2608" s="148" t="s">
        <v>42</v>
      </c>
      <c r="P2608" s="44"/>
      <c r="R2608"/>
    </row>
    <row r="2609" spans="4:18" ht="15" customHeight="1">
      <c r="D2609" s="68"/>
      <c r="G2609" s="44"/>
      <c r="H2609" s="38"/>
      <c r="J2609" s="44"/>
      <c r="K2609" s="148" t="s">
        <v>42</v>
      </c>
      <c r="P2609" s="44"/>
      <c r="R2609"/>
    </row>
    <row r="2610" spans="4:18" ht="15" customHeight="1">
      <c r="D2610" s="68"/>
      <c r="G2610" s="44"/>
      <c r="H2610" s="38"/>
      <c r="J2610" s="44"/>
      <c r="K2610" s="148" t="s">
        <v>42</v>
      </c>
      <c r="P2610" s="44"/>
      <c r="R2610"/>
    </row>
    <row r="2611" spans="4:18" ht="15" customHeight="1">
      <c r="D2611" s="68"/>
      <c r="G2611" s="44"/>
      <c r="H2611" s="38"/>
      <c r="J2611" s="44"/>
      <c r="K2611" s="148" t="s">
        <v>42</v>
      </c>
      <c r="P2611" s="44"/>
      <c r="R2611"/>
    </row>
    <row r="2612" spans="4:18" ht="15" customHeight="1">
      <c r="D2612" s="68"/>
      <c r="G2612" s="44"/>
      <c r="H2612" s="38"/>
      <c r="J2612" s="44"/>
      <c r="K2612" s="148" t="s">
        <v>42</v>
      </c>
      <c r="P2612" s="44"/>
      <c r="R2612"/>
    </row>
    <row r="2613" spans="4:18" ht="15" customHeight="1">
      <c r="D2613" s="68"/>
      <c r="G2613" s="44"/>
      <c r="H2613" s="38"/>
      <c r="J2613" s="44"/>
      <c r="K2613" s="148" t="s">
        <v>42</v>
      </c>
      <c r="P2613" s="44"/>
      <c r="R2613"/>
    </row>
    <row r="2614" spans="4:18" ht="15" customHeight="1">
      <c r="D2614" s="68"/>
      <c r="G2614" s="44"/>
      <c r="H2614" s="38"/>
      <c r="J2614" s="44"/>
      <c r="K2614" s="148" t="s">
        <v>42</v>
      </c>
      <c r="P2614" s="44"/>
      <c r="R2614"/>
    </row>
    <row r="2615" spans="4:18" ht="15" customHeight="1">
      <c r="D2615" s="68"/>
      <c r="G2615" s="44"/>
      <c r="H2615" s="38"/>
      <c r="J2615" s="44"/>
      <c r="K2615" s="148" t="s">
        <v>42</v>
      </c>
      <c r="P2615" s="44"/>
      <c r="R2615"/>
    </row>
    <row r="2616" spans="4:18" ht="15" customHeight="1">
      <c r="D2616" s="68"/>
      <c r="G2616" s="44"/>
      <c r="H2616" s="38"/>
      <c r="J2616" s="44"/>
      <c r="K2616" s="148" t="s">
        <v>42</v>
      </c>
      <c r="P2616" s="44"/>
      <c r="R2616"/>
    </row>
    <row r="2617" spans="4:18" ht="15" customHeight="1">
      <c r="D2617" s="68"/>
      <c r="G2617" s="44"/>
      <c r="H2617" s="38"/>
      <c r="J2617" s="44"/>
      <c r="K2617" s="148" t="s">
        <v>42</v>
      </c>
      <c r="P2617" s="44"/>
      <c r="R2617"/>
    </row>
    <row r="2618" spans="4:18" ht="15" customHeight="1">
      <c r="D2618" s="68"/>
      <c r="G2618" s="44"/>
      <c r="H2618" s="38"/>
      <c r="J2618" s="44"/>
      <c r="K2618" s="148" t="s">
        <v>42</v>
      </c>
      <c r="P2618" s="44"/>
      <c r="R2618"/>
    </row>
    <row r="2619" spans="4:18" ht="15" customHeight="1">
      <c r="D2619" s="68"/>
      <c r="G2619" s="44"/>
      <c r="H2619" s="38"/>
      <c r="J2619" s="44"/>
      <c r="K2619" s="148" t="s">
        <v>42</v>
      </c>
      <c r="P2619" s="44"/>
      <c r="R2619"/>
    </row>
    <row r="2620" spans="4:18" ht="15" customHeight="1">
      <c r="D2620" s="68"/>
      <c r="G2620" s="44"/>
      <c r="H2620" s="38"/>
      <c r="J2620" s="44"/>
      <c r="K2620" s="148" t="s">
        <v>42</v>
      </c>
      <c r="P2620" s="44"/>
      <c r="R2620"/>
    </row>
    <row r="2621" spans="4:18" ht="15" customHeight="1">
      <c r="D2621" s="68"/>
      <c r="G2621" s="44"/>
      <c r="H2621" s="38"/>
      <c r="J2621" s="44"/>
      <c r="K2621" s="148" t="s">
        <v>42</v>
      </c>
      <c r="P2621" s="44"/>
      <c r="R2621"/>
    </row>
    <row r="2622" spans="4:18" ht="15" customHeight="1">
      <c r="D2622" s="68"/>
      <c r="G2622" s="44"/>
      <c r="H2622" s="38"/>
      <c r="J2622" s="44"/>
      <c r="K2622" s="148" t="s">
        <v>42</v>
      </c>
      <c r="P2622" s="44"/>
      <c r="R2622"/>
    </row>
    <row r="2623" spans="4:18" ht="15" customHeight="1">
      <c r="D2623" s="68"/>
      <c r="G2623" s="44"/>
      <c r="H2623" s="38"/>
      <c r="J2623" s="44"/>
      <c r="K2623" s="148" t="s">
        <v>42</v>
      </c>
      <c r="P2623" s="44"/>
      <c r="R2623"/>
    </row>
    <row r="2624" spans="4:18" ht="15" customHeight="1">
      <c r="D2624" s="68"/>
      <c r="G2624" s="44"/>
      <c r="H2624" s="38"/>
      <c r="J2624" s="44"/>
      <c r="K2624" s="148" t="s">
        <v>42</v>
      </c>
      <c r="P2624" s="44"/>
      <c r="R2624"/>
    </row>
    <row r="2625" spans="4:18" ht="15" customHeight="1">
      <c r="D2625" s="68"/>
      <c r="G2625" s="44"/>
      <c r="H2625" s="38"/>
      <c r="J2625" s="44"/>
      <c r="K2625" s="148" t="s">
        <v>42</v>
      </c>
      <c r="P2625" s="44"/>
      <c r="R2625"/>
    </row>
    <row r="2626" spans="4:18" ht="15" customHeight="1">
      <c r="D2626" s="68"/>
      <c r="G2626" s="44"/>
      <c r="H2626" s="38"/>
      <c r="J2626" s="44"/>
      <c r="K2626" s="148" t="s">
        <v>42</v>
      </c>
      <c r="P2626" s="44"/>
      <c r="R2626"/>
    </row>
    <row r="2627" spans="4:18" ht="15" customHeight="1">
      <c r="D2627" s="68"/>
      <c r="G2627" s="44"/>
      <c r="H2627" s="38"/>
      <c r="J2627" s="44"/>
      <c r="K2627" s="148" t="s">
        <v>42</v>
      </c>
      <c r="P2627" s="44"/>
      <c r="R2627"/>
    </row>
    <row r="2628" spans="4:18" ht="15" customHeight="1">
      <c r="D2628" s="68"/>
      <c r="G2628" s="44"/>
      <c r="H2628" s="38"/>
      <c r="J2628" s="44"/>
      <c r="K2628" s="148" t="s">
        <v>42</v>
      </c>
      <c r="P2628" s="44"/>
      <c r="R2628"/>
    </row>
    <row r="2629" spans="4:18" ht="15" customHeight="1">
      <c r="D2629" s="68"/>
      <c r="G2629" s="44"/>
      <c r="H2629" s="38"/>
      <c r="J2629" s="44"/>
      <c r="K2629" s="148" t="s">
        <v>42</v>
      </c>
      <c r="P2629" s="44"/>
      <c r="R2629"/>
    </row>
    <row r="2630" spans="4:18" ht="15" customHeight="1">
      <c r="D2630" s="68"/>
      <c r="G2630" s="44"/>
      <c r="H2630" s="38"/>
      <c r="J2630" s="44"/>
      <c r="K2630" s="148" t="s">
        <v>42</v>
      </c>
      <c r="P2630" s="44"/>
      <c r="R2630"/>
    </row>
    <row r="2631" spans="4:18" ht="15" customHeight="1">
      <c r="D2631" s="68"/>
      <c r="G2631" s="44"/>
      <c r="H2631" s="38"/>
      <c r="J2631" s="44"/>
      <c r="K2631" s="148" t="s">
        <v>42</v>
      </c>
      <c r="P2631" s="44"/>
      <c r="R2631"/>
    </row>
    <row r="2632" spans="4:18" ht="15" customHeight="1">
      <c r="D2632" s="68"/>
      <c r="G2632" s="44"/>
      <c r="H2632" s="38"/>
      <c r="J2632" s="44"/>
      <c r="K2632" s="148" t="s">
        <v>42</v>
      </c>
      <c r="P2632" s="44"/>
      <c r="R2632"/>
    </row>
    <row r="2633" spans="4:18" ht="15" customHeight="1">
      <c r="D2633" s="68"/>
      <c r="G2633" s="44"/>
      <c r="H2633" s="38"/>
      <c r="J2633" s="44"/>
      <c r="K2633" s="148" t="s">
        <v>42</v>
      </c>
      <c r="P2633" s="44"/>
      <c r="R2633"/>
    </row>
    <row r="2634" spans="4:18" ht="15" customHeight="1">
      <c r="D2634" s="68"/>
      <c r="G2634" s="44"/>
      <c r="H2634" s="38"/>
      <c r="J2634" s="44"/>
      <c r="K2634" s="148" t="s">
        <v>42</v>
      </c>
      <c r="P2634" s="44"/>
      <c r="R2634"/>
    </row>
    <row r="2635" spans="4:18" ht="15" customHeight="1">
      <c r="D2635" s="68"/>
      <c r="G2635" s="44"/>
      <c r="H2635" s="38"/>
      <c r="J2635" s="44"/>
      <c r="K2635" s="148" t="s">
        <v>42</v>
      </c>
      <c r="P2635" s="44"/>
      <c r="R2635"/>
    </row>
    <row r="2636" spans="4:18" ht="15" customHeight="1">
      <c r="D2636" s="68"/>
      <c r="G2636" s="44"/>
      <c r="H2636" s="38"/>
      <c r="J2636" s="44"/>
      <c r="K2636" s="148" t="s">
        <v>42</v>
      </c>
      <c r="P2636" s="44"/>
      <c r="R2636"/>
    </row>
    <row r="2637" spans="4:18" ht="15" customHeight="1">
      <c r="D2637" s="68"/>
      <c r="G2637" s="44"/>
      <c r="H2637" s="38"/>
      <c r="J2637" s="44"/>
      <c r="K2637" s="148" t="s">
        <v>42</v>
      </c>
      <c r="P2637" s="44"/>
      <c r="R2637"/>
    </row>
    <row r="2638" spans="4:18" ht="15" customHeight="1">
      <c r="D2638" s="68"/>
      <c r="G2638" s="44"/>
      <c r="H2638" s="38"/>
      <c r="J2638" s="44"/>
      <c r="K2638" s="148" t="s">
        <v>42</v>
      </c>
      <c r="P2638" s="44"/>
      <c r="R2638"/>
    </row>
    <row r="2639" spans="4:18" ht="15" customHeight="1">
      <c r="D2639" s="68"/>
      <c r="G2639" s="44"/>
      <c r="H2639" s="38"/>
      <c r="J2639" s="44"/>
      <c r="K2639" s="148" t="s">
        <v>42</v>
      </c>
      <c r="P2639" s="44"/>
      <c r="R2639"/>
    </row>
    <row r="2640" spans="4:18" ht="15" customHeight="1">
      <c r="D2640" s="68"/>
      <c r="G2640" s="44"/>
      <c r="H2640" s="38"/>
      <c r="J2640" s="44"/>
      <c r="K2640" s="148" t="s">
        <v>42</v>
      </c>
      <c r="P2640" s="44"/>
      <c r="R2640"/>
    </row>
    <row r="2641" spans="4:18" ht="15" customHeight="1">
      <c r="D2641" s="68"/>
      <c r="G2641" s="44"/>
      <c r="H2641" s="38"/>
      <c r="J2641" s="44"/>
      <c r="K2641" s="148" t="s">
        <v>42</v>
      </c>
      <c r="P2641" s="44"/>
      <c r="R2641"/>
    </row>
    <row r="2642" spans="4:18" ht="15" customHeight="1">
      <c r="D2642" s="68"/>
      <c r="G2642" s="44"/>
      <c r="H2642" s="38"/>
      <c r="J2642" s="44"/>
      <c r="K2642" s="148" t="s">
        <v>42</v>
      </c>
      <c r="P2642" s="44"/>
      <c r="R2642"/>
    </row>
    <row r="2643" spans="4:18" ht="15" customHeight="1">
      <c r="D2643" s="68"/>
      <c r="G2643" s="44"/>
      <c r="H2643" s="38"/>
      <c r="J2643" s="44"/>
      <c r="K2643" s="148" t="s">
        <v>42</v>
      </c>
      <c r="P2643" s="44"/>
      <c r="R2643"/>
    </row>
    <row r="2644" spans="4:18" ht="15" customHeight="1">
      <c r="D2644" s="68"/>
      <c r="G2644" s="44"/>
      <c r="H2644" s="38"/>
      <c r="J2644" s="44"/>
      <c r="K2644" s="148" t="s">
        <v>42</v>
      </c>
      <c r="P2644" s="44"/>
      <c r="R2644"/>
    </row>
    <row r="2645" spans="4:18" ht="15" customHeight="1">
      <c r="D2645" s="68"/>
      <c r="G2645" s="44"/>
      <c r="H2645" s="38"/>
      <c r="J2645" s="44"/>
      <c r="K2645" s="148" t="s">
        <v>42</v>
      </c>
      <c r="P2645" s="44"/>
      <c r="R2645"/>
    </row>
    <row r="2646" spans="4:18" ht="15" customHeight="1">
      <c r="D2646" s="68"/>
      <c r="G2646" s="44"/>
      <c r="H2646" s="38"/>
      <c r="J2646" s="44"/>
      <c r="K2646" s="148" t="s">
        <v>42</v>
      </c>
      <c r="P2646" s="44"/>
      <c r="R2646"/>
    </row>
    <row r="2647" spans="4:18" ht="15" customHeight="1">
      <c r="D2647" s="68"/>
      <c r="G2647" s="44"/>
      <c r="H2647" s="38"/>
      <c r="J2647" s="44"/>
      <c r="K2647" s="148" t="s">
        <v>42</v>
      </c>
      <c r="P2647" s="44"/>
      <c r="R2647"/>
    </row>
    <row r="2648" spans="4:18" ht="15" customHeight="1">
      <c r="D2648" s="68"/>
      <c r="G2648" s="44"/>
      <c r="H2648" s="38"/>
      <c r="J2648" s="44"/>
      <c r="K2648" s="148" t="s">
        <v>42</v>
      </c>
      <c r="P2648" s="44"/>
      <c r="R2648"/>
    </row>
    <row r="2649" spans="4:18" ht="15" customHeight="1">
      <c r="D2649" s="68"/>
      <c r="G2649" s="44"/>
      <c r="H2649" s="38"/>
      <c r="J2649" s="44"/>
      <c r="K2649" s="148" t="s">
        <v>42</v>
      </c>
      <c r="P2649" s="44"/>
      <c r="R2649"/>
    </row>
    <row r="2650" spans="4:18" ht="15" customHeight="1">
      <c r="D2650" s="68"/>
      <c r="G2650" s="44"/>
      <c r="H2650" s="38"/>
      <c r="J2650" s="44"/>
      <c r="K2650" s="148" t="s">
        <v>42</v>
      </c>
      <c r="P2650" s="44"/>
      <c r="R2650"/>
    </row>
    <row r="2651" spans="4:18" ht="15" customHeight="1">
      <c r="D2651" s="68"/>
      <c r="G2651" s="44"/>
      <c r="H2651" s="38"/>
      <c r="J2651" s="44"/>
      <c r="K2651" s="148" t="s">
        <v>42</v>
      </c>
      <c r="P2651" s="44"/>
      <c r="R2651"/>
    </row>
    <row r="2652" spans="4:18" ht="15" customHeight="1">
      <c r="D2652" s="68"/>
      <c r="G2652" s="44"/>
      <c r="H2652" s="38"/>
      <c r="J2652" s="44"/>
      <c r="K2652" s="148" t="s">
        <v>42</v>
      </c>
      <c r="P2652" s="44"/>
      <c r="R2652"/>
    </row>
    <row r="2653" spans="4:18" ht="15" customHeight="1">
      <c r="D2653" s="68"/>
      <c r="G2653" s="44"/>
      <c r="H2653" s="38"/>
      <c r="J2653" s="44"/>
      <c r="K2653" s="148" t="s">
        <v>42</v>
      </c>
      <c r="P2653" s="44"/>
      <c r="R2653"/>
    </row>
    <row r="2654" spans="4:18" ht="15" customHeight="1">
      <c r="D2654" s="68"/>
      <c r="G2654" s="44"/>
      <c r="H2654" s="38"/>
      <c r="J2654" s="44"/>
      <c r="K2654" s="148" t="s">
        <v>42</v>
      </c>
      <c r="P2654" s="44"/>
      <c r="R2654"/>
    </row>
    <row r="2655" spans="4:18" ht="15" customHeight="1">
      <c r="D2655" s="68"/>
      <c r="G2655" s="44"/>
      <c r="H2655" s="38"/>
      <c r="J2655" s="44"/>
      <c r="K2655" s="148" t="s">
        <v>42</v>
      </c>
      <c r="P2655" s="44"/>
      <c r="R2655"/>
    </row>
    <row r="2656" spans="4:18" ht="15" customHeight="1">
      <c r="D2656" s="68"/>
      <c r="G2656" s="44"/>
      <c r="H2656" s="38"/>
      <c r="J2656" s="44"/>
      <c r="K2656" s="148" t="s">
        <v>42</v>
      </c>
      <c r="P2656" s="44"/>
      <c r="R2656"/>
    </row>
    <row r="2657" spans="4:18" ht="15" customHeight="1">
      <c r="D2657" s="68"/>
      <c r="G2657" s="44"/>
      <c r="H2657" s="38"/>
      <c r="J2657" s="44"/>
      <c r="K2657" s="148" t="s">
        <v>42</v>
      </c>
      <c r="P2657" s="44"/>
      <c r="R2657"/>
    </row>
    <row r="2658" spans="4:18" ht="15" customHeight="1">
      <c r="D2658" s="68"/>
      <c r="G2658" s="44"/>
      <c r="H2658" s="38"/>
      <c r="J2658" s="44"/>
      <c r="K2658" s="148" t="s">
        <v>42</v>
      </c>
      <c r="P2658" s="44"/>
      <c r="R2658"/>
    </row>
    <row r="2659" spans="4:18" ht="15" customHeight="1">
      <c r="D2659" s="68"/>
      <c r="G2659" s="44"/>
      <c r="H2659" s="38"/>
      <c r="J2659" s="44"/>
      <c r="K2659" s="148" t="s">
        <v>42</v>
      </c>
      <c r="P2659" s="44"/>
      <c r="R2659"/>
    </row>
    <row r="2660" spans="4:18" ht="15" customHeight="1">
      <c r="D2660" s="68"/>
      <c r="G2660" s="44"/>
      <c r="H2660" s="38"/>
      <c r="J2660" s="44"/>
      <c r="K2660" s="148" t="s">
        <v>42</v>
      </c>
      <c r="P2660" s="44"/>
      <c r="R2660"/>
    </row>
    <row r="2661" spans="4:18" ht="15" customHeight="1">
      <c r="D2661" s="68"/>
      <c r="G2661" s="44"/>
      <c r="H2661" s="38"/>
      <c r="J2661" s="44"/>
      <c r="K2661" s="148" t="s">
        <v>42</v>
      </c>
      <c r="P2661" s="44"/>
      <c r="R2661"/>
    </row>
    <row r="2662" spans="4:18" ht="15" customHeight="1">
      <c r="D2662" s="68"/>
      <c r="G2662" s="44"/>
      <c r="H2662" s="38"/>
      <c r="J2662" s="44"/>
      <c r="K2662" s="148" t="s">
        <v>42</v>
      </c>
      <c r="P2662" s="44"/>
      <c r="R2662"/>
    </row>
    <row r="2663" spans="4:18" ht="15" customHeight="1">
      <c r="D2663" s="68"/>
      <c r="G2663" s="44"/>
      <c r="H2663" s="38"/>
      <c r="J2663" s="44"/>
      <c r="K2663" s="148" t="s">
        <v>42</v>
      </c>
      <c r="P2663" s="44"/>
      <c r="R2663"/>
    </row>
    <row r="2664" spans="4:18" ht="15" customHeight="1">
      <c r="D2664" s="68"/>
      <c r="G2664" s="44"/>
      <c r="H2664" s="38"/>
      <c r="J2664" s="44"/>
      <c r="K2664" s="148" t="s">
        <v>42</v>
      </c>
      <c r="P2664" s="44"/>
      <c r="R2664"/>
    </row>
    <row r="2665" spans="4:18" ht="15" customHeight="1">
      <c r="D2665" s="68"/>
      <c r="G2665" s="44"/>
      <c r="H2665" s="38"/>
      <c r="J2665" s="44"/>
      <c r="K2665" s="148" t="s">
        <v>42</v>
      </c>
      <c r="P2665" s="44"/>
      <c r="R2665"/>
    </row>
    <row r="2666" spans="4:18" ht="15" customHeight="1">
      <c r="D2666" s="68"/>
      <c r="G2666" s="44"/>
      <c r="H2666" s="38"/>
      <c r="J2666" s="44"/>
      <c r="K2666" s="148" t="s">
        <v>42</v>
      </c>
      <c r="P2666" s="44"/>
      <c r="R2666"/>
    </row>
    <row r="2667" spans="4:18" ht="15" customHeight="1">
      <c r="D2667" s="68"/>
      <c r="G2667" s="44"/>
      <c r="H2667" s="38"/>
      <c r="J2667" s="44"/>
      <c r="K2667" s="148" t="s">
        <v>42</v>
      </c>
      <c r="P2667" s="44"/>
      <c r="R2667"/>
    </row>
    <row r="2668" spans="4:18" ht="15" customHeight="1">
      <c r="D2668" s="68"/>
      <c r="G2668" s="44"/>
      <c r="H2668" s="38"/>
      <c r="J2668" s="44"/>
      <c r="K2668" s="148" t="s">
        <v>42</v>
      </c>
      <c r="P2668" s="44"/>
      <c r="R2668"/>
    </row>
    <row r="2669" spans="4:18" ht="15" customHeight="1">
      <c r="D2669" s="68"/>
      <c r="G2669" s="44"/>
      <c r="H2669" s="38"/>
      <c r="J2669" s="44"/>
      <c r="K2669" s="148" t="s">
        <v>42</v>
      </c>
      <c r="P2669" s="44"/>
      <c r="R2669"/>
    </row>
    <row r="2670" spans="4:18" ht="15" customHeight="1">
      <c r="D2670" s="68"/>
      <c r="G2670" s="44"/>
      <c r="H2670" s="38"/>
      <c r="J2670" s="44"/>
      <c r="K2670" s="148" t="s">
        <v>42</v>
      </c>
      <c r="P2670" s="44"/>
      <c r="R2670"/>
    </row>
    <row r="2671" spans="4:18" ht="15" customHeight="1">
      <c r="D2671" s="68"/>
      <c r="G2671" s="44"/>
      <c r="H2671" s="38"/>
      <c r="J2671" s="44"/>
      <c r="K2671" s="148" t="s">
        <v>42</v>
      </c>
      <c r="P2671" s="44"/>
      <c r="R2671"/>
    </row>
    <row r="2672" spans="4:18" ht="15" customHeight="1">
      <c r="D2672" s="68"/>
      <c r="G2672" s="44"/>
      <c r="H2672" s="38"/>
      <c r="J2672" s="44"/>
      <c r="K2672" s="148" t="s">
        <v>42</v>
      </c>
      <c r="P2672" s="44"/>
      <c r="R2672"/>
    </row>
    <row r="2673" spans="4:18" ht="15" customHeight="1">
      <c r="D2673" s="68"/>
      <c r="G2673" s="44"/>
      <c r="H2673" s="38"/>
      <c r="J2673" s="44"/>
      <c r="K2673" s="148" t="s">
        <v>42</v>
      </c>
      <c r="P2673" s="44"/>
      <c r="R2673"/>
    </row>
    <row r="2674" spans="4:18" ht="15" customHeight="1">
      <c r="D2674" s="68"/>
      <c r="G2674" s="44"/>
      <c r="H2674" s="38"/>
      <c r="J2674" s="44"/>
      <c r="K2674" s="148" t="s">
        <v>42</v>
      </c>
      <c r="P2674" s="44"/>
      <c r="R2674"/>
    </row>
    <row r="2675" spans="4:18" ht="15" customHeight="1">
      <c r="D2675" s="68"/>
      <c r="G2675" s="44"/>
      <c r="H2675" s="38"/>
      <c r="J2675" s="44"/>
      <c r="K2675" s="148" t="s">
        <v>42</v>
      </c>
      <c r="P2675" s="44"/>
      <c r="R2675"/>
    </row>
    <row r="2676" spans="4:18" ht="15" customHeight="1">
      <c r="D2676" s="68"/>
      <c r="G2676" s="44"/>
      <c r="H2676" s="38"/>
      <c r="J2676" s="44"/>
      <c r="K2676" s="148" t="s">
        <v>42</v>
      </c>
      <c r="P2676" s="44"/>
      <c r="R2676"/>
    </row>
    <row r="2677" spans="4:18" ht="15" customHeight="1">
      <c r="D2677" s="68"/>
      <c r="G2677" s="44"/>
      <c r="H2677" s="38"/>
      <c r="J2677" s="44"/>
      <c r="K2677" s="148" t="s">
        <v>42</v>
      </c>
      <c r="P2677" s="44"/>
      <c r="R2677"/>
    </row>
    <row r="2678" spans="4:18" ht="15" customHeight="1">
      <c r="D2678" s="68"/>
      <c r="G2678" s="44"/>
      <c r="H2678" s="38"/>
      <c r="J2678" s="44"/>
      <c r="K2678" s="148" t="s">
        <v>42</v>
      </c>
      <c r="P2678" s="44"/>
      <c r="R2678"/>
    </row>
    <row r="2679" spans="4:18" ht="15" customHeight="1">
      <c r="D2679" s="68"/>
      <c r="G2679" s="44"/>
      <c r="H2679" s="38"/>
      <c r="J2679" s="44"/>
      <c r="K2679" s="148" t="s">
        <v>42</v>
      </c>
      <c r="P2679" s="44"/>
      <c r="R2679"/>
    </row>
    <row r="2680" spans="4:18" ht="15" customHeight="1">
      <c r="D2680" s="68"/>
      <c r="G2680" s="44"/>
      <c r="H2680" s="38"/>
      <c r="J2680" s="44"/>
      <c r="K2680" s="148" t="s">
        <v>42</v>
      </c>
      <c r="P2680" s="44"/>
      <c r="R2680"/>
    </row>
    <row r="2681" spans="4:18" ht="15" customHeight="1">
      <c r="D2681" s="68"/>
      <c r="G2681" s="44"/>
      <c r="H2681" s="38"/>
      <c r="J2681" s="44"/>
      <c r="K2681" s="148" t="s">
        <v>42</v>
      </c>
      <c r="P2681" s="44"/>
      <c r="R2681"/>
    </row>
    <row r="2682" spans="4:18" ht="15" customHeight="1">
      <c r="D2682" s="68"/>
      <c r="G2682" s="44"/>
      <c r="H2682" s="38"/>
      <c r="J2682" s="44"/>
      <c r="K2682" s="148" t="s">
        <v>42</v>
      </c>
      <c r="P2682" s="44"/>
      <c r="R2682"/>
    </row>
    <row r="2683" spans="4:18" ht="15" customHeight="1">
      <c r="D2683" s="68"/>
      <c r="G2683" s="44"/>
      <c r="H2683" s="38"/>
      <c r="J2683" s="44"/>
      <c r="K2683" s="148" t="s">
        <v>42</v>
      </c>
      <c r="P2683" s="44"/>
      <c r="R2683"/>
    </row>
    <row r="2684" spans="4:18" ht="15" customHeight="1">
      <c r="D2684" s="68"/>
      <c r="G2684" s="44"/>
      <c r="H2684" s="38"/>
      <c r="J2684" s="44"/>
      <c r="K2684" s="148" t="s">
        <v>42</v>
      </c>
      <c r="P2684" s="44"/>
      <c r="R2684"/>
    </row>
    <row r="2685" spans="4:18" ht="15" customHeight="1">
      <c r="D2685" s="68"/>
      <c r="G2685" s="44"/>
      <c r="H2685" s="38"/>
      <c r="J2685" s="44"/>
      <c r="K2685" s="148" t="s">
        <v>42</v>
      </c>
      <c r="P2685" s="44"/>
      <c r="R2685"/>
    </row>
    <row r="2686" spans="4:18" ht="15" customHeight="1">
      <c r="D2686" s="68"/>
      <c r="G2686" s="44"/>
      <c r="H2686" s="38"/>
      <c r="J2686" s="44"/>
      <c r="K2686" s="148" t="s">
        <v>42</v>
      </c>
      <c r="P2686" s="44"/>
      <c r="R2686"/>
    </row>
    <row r="2687" spans="4:18" ht="15" customHeight="1">
      <c r="D2687" s="68"/>
      <c r="G2687" s="44"/>
      <c r="H2687" s="38"/>
      <c r="J2687" s="44"/>
      <c r="K2687" s="148" t="s">
        <v>42</v>
      </c>
      <c r="P2687" s="44"/>
      <c r="R2687"/>
    </row>
    <row r="2688" spans="4:18" ht="15" customHeight="1">
      <c r="D2688" s="68"/>
      <c r="G2688" s="44"/>
      <c r="H2688" s="38"/>
      <c r="J2688" s="44"/>
      <c r="K2688" s="148" t="s">
        <v>42</v>
      </c>
      <c r="P2688" s="44"/>
      <c r="R2688"/>
    </row>
    <row r="2689" spans="4:18" ht="15" customHeight="1">
      <c r="D2689" s="68"/>
      <c r="G2689" s="44"/>
      <c r="H2689" s="38"/>
      <c r="J2689" s="44"/>
      <c r="K2689" s="148" t="s">
        <v>42</v>
      </c>
      <c r="P2689" s="44"/>
      <c r="R2689"/>
    </row>
    <row r="2690" spans="4:18" ht="15" customHeight="1">
      <c r="D2690" s="68"/>
      <c r="G2690" s="44"/>
      <c r="H2690" s="38"/>
      <c r="J2690" s="44"/>
      <c r="K2690" s="148" t="s">
        <v>42</v>
      </c>
      <c r="P2690" s="44"/>
      <c r="R2690"/>
    </row>
    <row r="2691" spans="4:18" ht="15" customHeight="1">
      <c r="D2691" s="68"/>
      <c r="G2691" s="44"/>
      <c r="H2691" s="38"/>
      <c r="J2691" s="44"/>
      <c r="K2691" s="148" t="s">
        <v>42</v>
      </c>
      <c r="P2691" s="44"/>
      <c r="R2691"/>
    </row>
    <row r="2692" spans="4:18" ht="15" customHeight="1">
      <c r="D2692" s="68"/>
      <c r="G2692" s="44"/>
      <c r="H2692" s="38"/>
      <c r="J2692" s="44"/>
      <c r="K2692" s="148" t="s">
        <v>42</v>
      </c>
      <c r="P2692" s="44"/>
      <c r="R2692"/>
    </row>
    <row r="2693" spans="4:18" ht="15" customHeight="1">
      <c r="D2693" s="68"/>
      <c r="G2693" s="44"/>
      <c r="H2693" s="38"/>
      <c r="J2693" s="44"/>
      <c r="K2693" s="148" t="s">
        <v>42</v>
      </c>
      <c r="P2693" s="44"/>
      <c r="R2693"/>
    </row>
    <row r="2694" spans="4:18" ht="15" customHeight="1">
      <c r="D2694" s="68"/>
      <c r="G2694" s="44"/>
      <c r="H2694" s="38"/>
      <c r="J2694" s="44"/>
      <c r="K2694" s="148" t="s">
        <v>42</v>
      </c>
      <c r="P2694" s="44"/>
      <c r="R2694"/>
    </row>
    <row r="2695" spans="4:18" ht="15" customHeight="1">
      <c r="D2695" s="68"/>
      <c r="G2695" s="44"/>
      <c r="H2695" s="38"/>
      <c r="J2695" s="44"/>
      <c r="K2695" s="148" t="s">
        <v>42</v>
      </c>
      <c r="P2695" s="44"/>
      <c r="R2695"/>
    </row>
    <row r="2696" spans="4:18" ht="15" customHeight="1">
      <c r="D2696" s="68"/>
      <c r="G2696" s="44"/>
      <c r="H2696" s="38"/>
      <c r="J2696" s="44"/>
      <c r="K2696" s="148" t="s">
        <v>42</v>
      </c>
      <c r="P2696" s="44"/>
      <c r="R2696"/>
    </row>
    <row r="2697" spans="4:18" ht="15" customHeight="1">
      <c r="D2697" s="68"/>
      <c r="G2697" s="44"/>
      <c r="H2697" s="38"/>
      <c r="J2697" s="44"/>
      <c r="K2697" s="148" t="s">
        <v>42</v>
      </c>
      <c r="P2697" s="44"/>
      <c r="R2697"/>
    </row>
    <row r="2698" spans="4:18" ht="15" customHeight="1">
      <c r="D2698" s="68"/>
      <c r="G2698" s="44"/>
      <c r="H2698" s="38"/>
      <c r="J2698" s="44"/>
      <c r="K2698" s="148" t="s">
        <v>42</v>
      </c>
      <c r="P2698" s="44"/>
      <c r="R2698"/>
    </row>
    <row r="2699" spans="4:18" ht="15" customHeight="1">
      <c r="D2699" s="68"/>
      <c r="G2699" s="44"/>
      <c r="H2699" s="38"/>
      <c r="J2699" s="44"/>
      <c r="K2699" s="148" t="s">
        <v>42</v>
      </c>
      <c r="P2699" s="44"/>
      <c r="R2699"/>
    </row>
    <row r="2700" spans="4:18" ht="15" customHeight="1">
      <c r="D2700" s="68"/>
      <c r="G2700" s="44"/>
      <c r="H2700" s="38"/>
      <c r="J2700" s="44"/>
      <c r="K2700" s="148" t="s">
        <v>42</v>
      </c>
      <c r="P2700" s="44"/>
      <c r="R2700"/>
    </row>
    <row r="2701" spans="4:18" ht="15" customHeight="1">
      <c r="D2701" s="68"/>
      <c r="G2701" s="44"/>
      <c r="H2701" s="38"/>
      <c r="J2701" s="44"/>
      <c r="K2701" s="148" t="s">
        <v>42</v>
      </c>
      <c r="P2701" s="44"/>
      <c r="R2701"/>
    </row>
    <row r="2702" spans="4:18" ht="15" customHeight="1">
      <c r="D2702" s="68"/>
      <c r="G2702" s="44"/>
      <c r="H2702" s="38"/>
      <c r="J2702" s="44"/>
      <c r="K2702" s="148" t="s">
        <v>42</v>
      </c>
      <c r="P2702" s="44"/>
      <c r="R2702"/>
    </row>
    <row r="2703" spans="4:18" ht="15" customHeight="1">
      <c r="D2703" s="68"/>
      <c r="G2703" s="44"/>
      <c r="H2703" s="38"/>
      <c r="J2703" s="44"/>
      <c r="K2703" s="148" t="s">
        <v>42</v>
      </c>
      <c r="P2703" s="44"/>
      <c r="R2703"/>
    </row>
    <row r="2704" spans="4:18" ht="15" customHeight="1">
      <c r="D2704" s="68"/>
      <c r="G2704" s="44"/>
      <c r="H2704" s="38"/>
      <c r="J2704" s="44"/>
      <c r="K2704" s="148" t="s">
        <v>42</v>
      </c>
      <c r="P2704" s="44"/>
      <c r="R2704"/>
    </row>
    <row r="2705" spans="4:18" ht="15" customHeight="1">
      <c r="D2705" s="68"/>
      <c r="G2705" s="44"/>
      <c r="H2705" s="38"/>
      <c r="J2705" s="44"/>
      <c r="K2705" s="148" t="s">
        <v>42</v>
      </c>
      <c r="P2705" s="44"/>
      <c r="R2705"/>
    </row>
    <row r="2706" spans="4:18" ht="15" customHeight="1">
      <c r="D2706" s="68"/>
      <c r="G2706" s="44"/>
      <c r="H2706" s="38"/>
      <c r="J2706" s="44"/>
      <c r="K2706" s="148" t="s">
        <v>42</v>
      </c>
      <c r="P2706" s="44"/>
      <c r="R2706"/>
    </row>
    <row r="2707" spans="4:18" ht="15" customHeight="1">
      <c r="D2707" s="68"/>
      <c r="G2707" s="44"/>
      <c r="H2707" s="38"/>
      <c r="J2707" s="44"/>
      <c r="K2707" s="148" t="s">
        <v>42</v>
      </c>
      <c r="P2707" s="44"/>
      <c r="R2707"/>
    </row>
    <row r="2708" spans="4:18" ht="15" customHeight="1">
      <c r="D2708" s="68"/>
      <c r="G2708" s="44"/>
      <c r="H2708" s="38"/>
      <c r="J2708" s="44"/>
      <c r="K2708" s="148" t="s">
        <v>42</v>
      </c>
      <c r="P2708" s="44"/>
      <c r="R2708"/>
    </row>
    <row r="2709" spans="4:18" ht="15" customHeight="1">
      <c r="D2709" s="68"/>
      <c r="G2709" s="44"/>
      <c r="H2709" s="38"/>
      <c r="J2709" s="44"/>
      <c r="K2709" s="148" t="s">
        <v>42</v>
      </c>
      <c r="P2709" s="44"/>
      <c r="R2709"/>
    </row>
    <row r="2710" spans="4:18" ht="15" customHeight="1">
      <c r="D2710" s="68"/>
      <c r="G2710" s="44"/>
      <c r="H2710" s="38"/>
      <c r="J2710" s="44"/>
      <c r="K2710" s="148" t="s">
        <v>42</v>
      </c>
      <c r="P2710" s="44"/>
      <c r="R2710"/>
    </row>
    <row r="2711" spans="4:18" ht="15" customHeight="1">
      <c r="D2711" s="68"/>
      <c r="G2711" s="44"/>
      <c r="H2711" s="38"/>
      <c r="J2711" s="44"/>
      <c r="K2711" s="148" t="s">
        <v>42</v>
      </c>
      <c r="P2711" s="44"/>
      <c r="R2711"/>
    </row>
    <row r="2712" spans="4:18" ht="15" customHeight="1">
      <c r="D2712" s="68"/>
      <c r="G2712" s="44"/>
      <c r="H2712" s="38"/>
      <c r="J2712" s="44"/>
      <c r="K2712" s="148" t="s">
        <v>42</v>
      </c>
      <c r="P2712" s="44"/>
      <c r="R2712"/>
    </row>
    <row r="2713" spans="4:18" ht="15" customHeight="1">
      <c r="D2713" s="68"/>
      <c r="G2713" s="44"/>
      <c r="H2713" s="38"/>
      <c r="J2713" s="44"/>
      <c r="K2713" s="148" t="s">
        <v>42</v>
      </c>
      <c r="P2713" s="44"/>
      <c r="R2713"/>
    </row>
    <row r="2714" spans="4:18" ht="15" customHeight="1">
      <c r="D2714" s="68"/>
      <c r="G2714" s="44"/>
      <c r="H2714" s="38"/>
      <c r="J2714" s="44"/>
      <c r="K2714" s="148" t="s">
        <v>42</v>
      </c>
      <c r="P2714" s="44"/>
      <c r="R2714"/>
    </row>
    <row r="2715" spans="4:18" ht="15" customHeight="1">
      <c r="D2715" s="68"/>
      <c r="G2715" s="44"/>
      <c r="H2715" s="38"/>
      <c r="J2715" s="44"/>
      <c r="K2715" s="148" t="s">
        <v>42</v>
      </c>
      <c r="P2715" s="44"/>
      <c r="R2715"/>
    </row>
    <row r="2716" spans="4:18" ht="15" customHeight="1">
      <c r="D2716" s="68"/>
      <c r="G2716" s="44"/>
      <c r="H2716" s="38"/>
      <c r="J2716" s="44"/>
      <c r="K2716" s="148" t="s">
        <v>42</v>
      </c>
      <c r="P2716" s="44"/>
      <c r="R2716"/>
    </row>
    <row r="2717" spans="4:18" ht="15" customHeight="1">
      <c r="D2717" s="68"/>
      <c r="G2717" s="44"/>
      <c r="H2717" s="38"/>
      <c r="J2717" s="44"/>
      <c r="K2717" s="148" t="s">
        <v>42</v>
      </c>
      <c r="P2717" s="44"/>
      <c r="R2717"/>
    </row>
    <row r="2718" spans="4:18" ht="15" customHeight="1">
      <c r="D2718" s="68"/>
      <c r="G2718" s="44"/>
      <c r="H2718" s="38"/>
      <c r="J2718" s="44"/>
      <c r="K2718" s="148" t="s">
        <v>42</v>
      </c>
      <c r="P2718" s="44"/>
      <c r="R2718"/>
    </row>
    <row r="2719" spans="4:18" ht="15" customHeight="1">
      <c r="D2719" s="68"/>
      <c r="G2719" s="44"/>
      <c r="H2719" s="38"/>
      <c r="J2719" s="44"/>
      <c r="K2719" s="148" t="s">
        <v>42</v>
      </c>
      <c r="P2719" s="44"/>
      <c r="R2719"/>
    </row>
    <row r="2720" spans="4:18" ht="15" customHeight="1">
      <c r="D2720" s="68"/>
      <c r="G2720" s="44"/>
      <c r="H2720" s="38"/>
      <c r="J2720" s="44"/>
      <c r="K2720" s="148" t="s">
        <v>42</v>
      </c>
      <c r="P2720" s="44"/>
      <c r="R2720"/>
    </row>
    <row r="2721" spans="4:18" ht="15" customHeight="1">
      <c r="D2721" s="68"/>
      <c r="G2721" s="44"/>
      <c r="H2721" s="38"/>
      <c r="J2721" s="44"/>
      <c r="K2721" s="148" t="s">
        <v>42</v>
      </c>
      <c r="P2721" s="44"/>
      <c r="R2721"/>
    </row>
    <row r="2722" spans="4:18" ht="15" customHeight="1">
      <c r="D2722" s="68"/>
      <c r="G2722" s="44"/>
      <c r="H2722" s="38"/>
      <c r="J2722" s="44"/>
      <c r="K2722" s="148" t="s">
        <v>42</v>
      </c>
      <c r="P2722" s="44"/>
      <c r="R2722"/>
    </row>
    <row r="2723" spans="4:18" ht="15" customHeight="1">
      <c r="D2723" s="68"/>
      <c r="G2723" s="44"/>
      <c r="H2723" s="38"/>
      <c r="J2723" s="44"/>
      <c r="K2723" s="148" t="s">
        <v>42</v>
      </c>
      <c r="P2723" s="44"/>
      <c r="R2723"/>
    </row>
    <row r="2724" spans="4:18" ht="15" customHeight="1">
      <c r="D2724" s="68"/>
      <c r="G2724" s="44"/>
      <c r="H2724" s="38"/>
      <c r="J2724" s="44"/>
      <c r="K2724" s="148" t="s">
        <v>42</v>
      </c>
      <c r="P2724" s="44"/>
      <c r="R2724"/>
    </row>
    <row r="2725" spans="4:18" ht="15" customHeight="1">
      <c r="D2725" s="68"/>
      <c r="G2725" s="44"/>
      <c r="H2725" s="38"/>
      <c r="J2725" s="44"/>
      <c r="K2725" s="148" t="s">
        <v>42</v>
      </c>
      <c r="P2725" s="44"/>
      <c r="R2725"/>
    </row>
    <row r="2726" spans="4:18" ht="15" customHeight="1">
      <c r="D2726" s="68"/>
      <c r="G2726" s="44"/>
      <c r="H2726" s="38"/>
      <c r="J2726" s="44"/>
      <c r="K2726" s="148" t="s">
        <v>42</v>
      </c>
      <c r="P2726" s="44"/>
      <c r="R2726"/>
    </row>
    <row r="2727" spans="4:18" ht="15" customHeight="1">
      <c r="D2727" s="68"/>
      <c r="G2727" s="44"/>
      <c r="H2727" s="38"/>
      <c r="J2727" s="44"/>
      <c r="K2727" s="148" t="s">
        <v>42</v>
      </c>
      <c r="P2727" s="44"/>
      <c r="R2727"/>
    </row>
    <row r="2728" spans="4:18" ht="15" customHeight="1">
      <c r="D2728" s="68"/>
      <c r="G2728" s="44"/>
      <c r="H2728" s="38"/>
      <c r="J2728" s="44"/>
      <c r="K2728" s="148" t="s">
        <v>42</v>
      </c>
      <c r="P2728" s="44"/>
      <c r="R2728"/>
    </row>
    <row r="2729" spans="4:18" ht="15" customHeight="1">
      <c r="D2729" s="68"/>
      <c r="G2729" s="44"/>
      <c r="H2729" s="38"/>
      <c r="J2729" s="44"/>
      <c r="K2729" s="148" t="s">
        <v>42</v>
      </c>
      <c r="P2729" s="44"/>
      <c r="R2729"/>
    </row>
    <row r="2730" spans="4:18" ht="15" customHeight="1">
      <c r="D2730" s="68"/>
      <c r="G2730" s="44"/>
      <c r="H2730" s="38"/>
      <c r="J2730" s="44"/>
      <c r="K2730" s="148" t="s">
        <v>42</v>
      </c>
      <c r="P2730" s="44"/>
      <c r="R2730"/>
    </row>
    <row r="2731" spans="4:18" ht="15" customHeight="1">
      <c r="D2731" s="68"/>
      <c r="G2731" s="44"/>
      <c r="H2731" s="38"/>
      <c r="J2731" s="44"/>
      <c r="K2731" s="148" t="s">
        <v>42</v>
      </c>
      <c r="P2731" s="44"/>
      <c r="R2731"/>
    </row>
    <row r="2732" spans="4:18" ht="15" customHeight="1">
      <c r="D2732" s="68"/>
      <c r="G2732" s="44"/>
      <c r="H2732" s="38"/>
      <c r="J2732" s="44"/>
      <c r="K2732" s="148" t="s">
        <v>42</v>
      </c>
      <c r="P2732" s="44"/>
      <c r="R2732"/>
    </row>
    <row r="2733" spans="4:18" ht="15" customHeight="1">
      <c r="D2733" s="68"/>
      <c r="G2733" s="44"/>
      <c r="H2733" s="38"/>
      <c r="J2733" s="44"/>
      <c r="K2733" s="148" t="s">
        <v>42</v>
      </c>
      <c r="P2733" s="44"/>
      <c r="R2733"/>
    </row>
    <row r="2734" spans="4:18" ht="15" customHeight="1">
      <c r="D2734" s="68"/>
      <c r="G2734" s="44"/>
      <c r="H2734" s="38"/>
      <c r="J2734" s="44"/>
      <c r="K2734" s="148" t="s">
        <v>42</v>
      </c>
      <c r="P2734" s="44"/>
      <c r="R2734"/>
    </row>
    <row r="2735" spans="4:18" ht="15" customHeight="1">
      <c r="D2735" s="68"/>
      <c r="G2735" s="44"/>
      <c r="H2735" s="38"/>
      <c r="J2735" s="44"/>
      <c r="K2735" s="148" t="s">
        <v>42</v>
      </c>
      <c r="P2735" s="44"/>
      <c r="R2735"/>
    </row>
    <row r="2736" spans="4:18" ht="15" customHeight="1">
      <c r="D2736" s="68"/>
      <c r="G2736" s="44"/>
      <c r="H2736" s="38"/>
      <c r="J2736" s="44"/>
      <c r="K2736" s="148" t="s">
        <v>42</v>
      </c>
      <c r="P2736" s="44"/>
      <c r="R2736"/>
    </row>
    <row r="2737" spans="4:18" ht="15" customHeight="1">
      <c r="D2737" s="68"/>
      <c r="G2737" s="44"/>
      <c r="H2737" s="38"/>
      <c r="J2737" s="44"/>
      <c r="K2737" s="148" t="s">
        <v>42</v>
      </c>
      <c r="P2737" s="44"/>
      <c r="R2737"/>
    </row>
    <row r="2738" spans="4:18" ht="15" customHeight="1">
      <c r="D2738" s="68"/>
      <c r="G2738" s="44"/>
      <c r="H2738" s="38"/>
      <c r="J2738" s="44"/>
      <c r="K2738" s="148" t="s">
        <v>42</v>
      </c>
      <c r="P2738" s="44"/>
      <c r="R2738"/>
    </row>
    <row r="2739" spans="4:18" ht="15" customHeight="1">
      <c r="D2739" s="68"/>
      <c r="G2739" s="44"/>
      <c r="H2739" s="38"/>
      <c r="J2739" s="44"/>
      <c r="K2739" s="148" t="s">
        <v>42</v>
      </c>
      <c r="P2739" s="44"/>
      <c r="R2739"/>
    </row>
    <row r="2740" spans="4:18" ht="15" customHeight="1">
      <c r="D2740" s="68"/>
      <c r="G2740" s="44"/>
      <c r="H2740" s="38"/>
      <c r="J2740" s="44"/>
      <c r="K2740" s="148" t="s">
        <v>42</v>
      </c>
      <c r="P2740" s="44"/>
      <c r="R2740"/>
    </row>
    <row r="2741" spans="4:18" ht="15" customHeight="1">
      <c r="D2741" s="68"/>
      <c r="G2741" s="44"/>
      <c r="H2741" s="38"/>
      <c r="J2741" s="44"/>
      <c r="K2741" s="148" t="s">
        <v>42</v>
      </c>
      <c r="P2741" s="44"/>
      <c r="R2741"/>
    </row>
    <row r="2742" spans="4:18" ht="15" customHeight="1">
      <c r="D2742" s="68"/>
      <c r="G2742" s="44"/>
      <c r="H2742" s="38"/>
      <c r="J2742" s="44"/>
      <c r="K2742" s="148" t="s">
        <v>42</v>
      </c>
      <c r="P2742" s="44"/>
      <c r="R2742"/>
    </row>
    <row r="2743" spans="4:18" ht="15" customHeight="1">
      <c r="D2743" s="68"/>
      <c r="G2743" s="44"/>
      <c r="H2743" s="38"/>
      <c r="J2743" s="44"/>
      <c r="K2743" s="148" t="s">
        <v>42</v>
      </c>
      <c r="P2743" s="44"/>
      <c r="R2743"/>
    </row>
    <row r="2744" spans="4:18" ht="15" customHeight="1">
      <c r="D2744" s="68"/>
      <c r="G2744" s="44"/>
      <c r="H2744" s="38"/>
      <c r="J2744" s="44"/>
      <c r="K2744" s="148" t="s">
        <v>42</v>
      </c>
      <c r="P2744" s="44"/>
      <c r="R2744"/>
    </row>
    <row r="2745" spans="4:18" ht="15" customHeight="1">
      <c r="D2745" s="68"/>
      <c r="G2745" s="44"/>
      <c r="H2745" s="38"/>
      <c r="J2745" s="44"/>
      <c r="K2745" s="148" t="s">
        <v>42</v>
      </c>
      <c r="P2745" s="44"/>
      <c r="R2745"/>
    </row>
    <row r="2746" spans="4:18" ht="15" customHeight="1">
      <c r="D2746" s="68"/>
      <c r="G2746" s="44"/>
      <c r="H2746" s="38"/>
      <c r="J2746" s="44"/>
      <c r="K2746" s="148" t="s">
        <v>42</v>
      </c>
      <c r="P2746" s="44"/>
      <c r="R2746"/>
    </row>
    <row r="2747" spans="4:18" ht="15" customHeight="1">
      <c r="D2747" s="68"/>
      <c r="G2747" s="44"/>
      <c r="H2747" s="38"/>
      <c r="J2747" s="44"/>
      <c r="K2747" s="148" t="s">
        <v>42</v>
      </c>
      <c r="P2747" s="44"/>
      <c r="R2747"/>
    </row>
    <row r="2748" spans="4:18" ht="15" customHeight="1">
      <c r="D2748" s="68"/>
      <c r="G2748" s="44"/>
      <c r="H2748" s="38"/>
      <c r="J2748" s="44"/>
      <c r="K2748" s="148" t="s">
        <v>42</v>
      </c>
      <c r="P2748" s="44"/>
      <c r="R2748"/>
    </row>
    <row r="2749" spans="4:18" ht="15" customHeight="1">
      <c r="D2749" s="68"/>
      <c r="G2749" s="44"/>
      <c r="H2749" s="38"/>
      <c r="J2749" s="44"/>
      <c r="K2749" s="148" t="s">
        <v>42</v>
      </c>
      <c r="P2749" s="44"/>
      <c r="R2749"/>
    </row>
    <row r="2750" spans="4:18" ht="15" customHeight="1">
      <c r="D2750" s="68"/>
      <c r="G2750" s="44"/>
      <c r="H2750" s="38"/>
      <c r="J2750" s="44"/>
      <c r="K2750" s="148" t="s">
        <v>42</v>
      </c>
      <c r="P2750" s="44"/>
      <c r="R2750"/>
    </row>
    <row r="2751" spans="4:18" ht="15" customHeight="1">
      <c r="D2751" s="68"/>
      <c r="G2751" s="44"/>
      <c r="H2751" s="38"/>
      <c r="J2751" s="44"/>
      <c r="K2751" s="148" t="s">
        <v>42</v>
      </c>
      <c r="P2751" s="44"/>
      <c r="R2751"/>
    </row>
    <row r="2752" spans="4:18" ht="15" customHeight="1">
      <c r="D2752" s="68"/>
      <c r="G2752" s="44"/>
      <c r="H2752" s="38"/>
      <c r="J2752" s="44"/>
      <c r="K2752" s="148" t="s">
        <v>42</v>
      </c>
      <c r="P2752" s="44"/>
      <c r="R2752"/>
    </row>
    <row r="2753" spans="4:18" ht="15" customHeight="1">
      <c r="D2753" s="68"/>
      <c r="G2753" s="44"/>
      <c r="H2753" s="38"/>
      <c r="J2753" s="44"/>
      <c r="K2753" s="148" t="s">
        <v>42</v>
      </c>
      <c r="P2753" s="44"/>
      <c r="R2753"/>
    </row>
    <row r="2754" spans="4:18" ht="15" customHeight="1">
      <c r="D2754" s="68"/>
      <c r="G2754" s="44"/>
      <c r="H2754" s="38"/>
      <c r="J2754" s="44"/>
      <c r="K2754" s="148" t="s">
        <v>42</v>
      </c>
      <c r="P2754" s="44"/>
      <c r="R2754"/>
    </row>
    <row r="2755" spans="4:18" ht="15" customHeight="1">
      <c r="D2755" s="68"/>
      <c r="G2755" s="44"/>
      <c r="H2755" s="38"/>
      <c r="J2755" s="44"/>
      <c r="K2755" s="148" t="s">
        <v>42</v>
      </c>
      <c r="P2755" s="44"/>
      <c r="R2755"/>
    </row>
    <row r="2756" spans="4:18" ht="15" customHeight="1">
      <c r="D2756" s="68"/>
      <c r="G2756" s="44"/>
      <c r="H2756" s="38"/>
      <c r="J2756" s="44"/>
      <c r="K2756" s="148" t="s">
        <v>42</v>
      </c>
      <c r="P2756" s="44"/>
      <c r="R2756"/>
    </row>
    <row r="2757" spans="4:18" ht="15" customHeight="1">
      <c r="D2757" s="68"/>
      <c r="G2757" s="44"/>
      <c r="H2757" s="38"/>
      <c r="J2757" s="44"/>
      <c r="K2757" s="148" t="s">
        <v>42</v>
      </c>
      <c r="P2757" s="44"/>
      <c r="R2757"/>
    </row>
    <row r="2758" spans="4:18" ht="15" customHeight="1">
      <c r="D2758" s="68"/>
      <c r="G2758" s="44"/>
      <c r="H2758" s="38"/>
      <c r="J2758" s="44"/>
      <c r="K2758" s="148" t="s">
        <v>42</v>
      </c>
      <c r="P2758" s="44"/>
      <c r="R2758"/>
    </row>
    <row r="2759" spans="4:18" ht="15" customHeight="1">
      <c r="D2759" s="68"/>
      <c r="G2759" s="44"/>
      <c r="H2759" s="38"/>
      <c r="J2759" s="44"/>
      <c r="K2759" s="148" t="s">
        <v>42</v>
      </c>
      <c r="P2759" s="44"/>
      <c r="R2759"/>
    </row>
    <row r="2760" spans="4:18" ht="15" customHeight="1">
      <c r="D2760" s="68"/>
      <c r="G2760" s="44"/>
      <c r="H2760" s="38"/>
      <c r="J2760" s="44"/>
      <c r="K2760" s="148" t="s">
        <v>42</v>
      </c>
      <c r="P2760" s="44"/>
      <c r="R2760"/>
    </row>
    <row r="2761" spans="4:18" ht="15" customHeight="1">
      <c r="D2761" s="68"/>
      <c r="G2761" s="44"/>
      <c r="H2761" s="38"/>
      <c r="J2761" s="44"/>
      <c r="K2761" s="148" t="s">
        <v>42</v>
      </c>
      <c r="P2761" s="44"/>
      <c r="R2761"/>
    </row>
    <row r="2762" spans="4:18" ht="15" customHeight="1">
      <c r="D2762" s="68"/>
      <c r="G2762" s="44"/>
      <c r="H2762" s="38"/>
      <c r="J2762" s="44"/>
      <c r="K2762" s="148" t="s">
        <v>42</v>
      </c>
      <c r="P2762" s="44"/>
      <c r="R2762"/>
    </row>
    <row r="2763" spans="4:18" ht="15" customHeight="1">
      <c r="D2763" s="68"/>
      <c r="G2763" s="44"/>
      <c r="H2763" s="38"/>
      <c r="J2763" s="44"/>
      <c r="K2763" s="148" t="s">
        <v>42</v>
      </c>
      <c r="P2763" s="44"/>
      <c r="R2763"/>
    </row>
    <row r="2764" spans="4:18" ht="15" customHeight="1">
      <c r="D2764" s="68"/>
      <c r="G2764" s="44"/>
      <c r="H2764" s="38"/>
      <c r="J2764" s="44"/>
      <c r="K2764" s="148" t="s">
        <v>42</v>
      </c>
      <c r="P2764" s="44"/>
      <c r="R2764"/>
    </row>
    <row r="2765" spans="4:18" ht="15" customHeight="1">
      <c r="D2765" s="68"/>
      <c r="G2765" s="44"/>
      <c r="H2765" s="38"/>
      <c r="J2765" s="44"/>
      <c r="K2765" s="148" t="s">
        <v>42</v>
      </c>
      <c r="P2765" s="44"/>
      <c r="R2765"/>
    </row>
    <row r="2766" spans="4:18" ht="15" customHeight="1">
      <c r="D2766" s="68"/>
      <c r="G2766" s="44"/>
      <c r="H2766" s="38"/>
      <c r="J2766" s="44"/>
      <c r="K2766" s="148" t="s">
        <v>42</v>
      </c>
      <c r="P2766" s="44"/>
      <c r="R2766"/>
    </row>
    <row r="2767" spans="4:18" ht="15" customHeight="1">
      <c r="D2767" s="68"/>
      <c r="G2767" s="44"/>
      <c r="H2767" s="38"/>
      <c r="J2767" s="44"/>
      <c r="K2767" s="148" t="s">
        <v>42</v>
      </c>
      <c r="P2767" s="44"/>
      <c r="R2767"/>
    </row>
    <row r="2768" spans="4:18" ht="15" customHeight="1">
      <c r="D2768" s="68"/>
      <c r="G2768" s="44"/>
      <c r="H2768" s="38"/>
      <c r="J2768" s="44"/>
      <c r="K2768" s="148" t="s">
        <v>42</v>
      </c>
      <c r="P2768" s="44"/>
      <c r="R2768"/>
    </row>
    <row r="2769" spans="4:18" ht="15" customHeight="1">
      <c r="D2769" s="68"/>
      <c r="G2769" s="44"/>
      <c r="H2769" s="38"/>
      <c r="J2769" s="44"/>
      <c r="K2769" s="148" t="s">
        <v>42</v>
      </c>
      <c r="P2769" s="44"/>
      <c r="R2769"/>
    </row>
    <row r="2770" spans="4:18" ht="15" customHeight="1">
      <c r="D2770" s="68"/>
      <c r="G2770" s="44"/>
      <c r="H2770" s="38"/>
      <c r="J2770" s="44"/>
      <c r="K2770" s="148" t="s">
        <v>42</v>
      </c>
      <c r="P2770" s="44"/>
      <c r="R2770"/>
    </row>
    <row r="2771" spans="4:18" ht="15" customHeight="1">
      <c r="D2771" s="68"/>
      <c r="G2771" s="44"/>
      <c r="H2771" s="38"/>
      <c r="J2771" s="44"/>
      <c r="K2771" s="148" t="s">
        <v>42</v>
      </c>
      <c r="P2771" s="44"/>
      <c r="R2771"/>
    </row>
    <row r="2772" spans="4:18" ht="15" customHeight="1">
      <c r="D2772" s="68"/>
      <c r="G2772" s="44"/>
      <c r="H2772" s="38"/>
      <c r="J2772" s="44"/>
      <c r="K2772" s="148" t="s">
        <v>42</v>
      </c>
      <c r="P2772" s="44"/>
      <c r="R2772"/>
    </row>
    <row r="2773" spans="4:18" ht="15" customHeight="1">
      <c r="D2773" s="68"/>
      <c r="G2773" s="44"/>
      <c r="H2773" s="38"/>
      <c r="J2773" s="44"/>
      <c r="K2773" s="148" t="s">
        <v>42</v>
      </c>
      <c r="P2773" s="44"/>
      <c r="R2773"/>
    </row>
    <row r="2774" spans="4:18" ht="15" customHeight="1">
      <c r="D2774" s="68"/>
      <c r="G2774" s="44"/>
      <c r="H2774" s="38"/>
      <c r="J2774" s="44"/>
      <c r="K2774" s="148" t="s">
        <v>42</v>
      </c>
      <c r="P2774" s="44"/>
      <c r="R2774"/>
    </row>
    <row r="2775" spans="4:18" ht="15" customHeight="1">
      <c r="D2775" s="68"/>
      <c r="G2775" s="44"/>
      <c r="H2775" s="38"/>
      <c r="J2775" s="44"/>
      <c r="K2775" s="148" t="s">
        <v>42</v>
      </c>
      <c r="P2775" s="44"/>
      <c r="R2775"/>
    </row>
    <row r="2776" spans="4:18" ht="15" customHeight="1">
      <c r="D2776" s="68"/>
      <c r="G2776" s="44"/>
      <c r="H2776" s="38"/>
      <c r="J2776" s="44"/>
      <c r="K2776" s="148" t="s">
        <v>42</v>
      </c>
      <c r="P2776" s="44"/>
      <c r="R2776"/>
    </row>
    <row r="2777" spans="4:18" ht="15" customHeight="1">
      <c r="D2777" s="68"/>
      <c r="G2777" s="44"/>
      <c r="H2777" s="38"/>
      <c r="J2777" s="44"/>
      <c r="K2777" s="148" t="s">
        <v>42</v>
      </c>
      <c r="P2777" s="44"/>
      <c r="R2777"/>
    </row>
    <row r="2778" spans="4:18" ht="15" customHeight="1">
      <c r="D2778" s="68"/>
      <c r="G2778" s="44"/>
      <c r="H2778" s="38"/>
      <c r="J2778" s="44"/>
      <c r="K2778" s="148" t="s">
        <v>42</v>
      </c>
      <c r="P2778" s="44"/>
      <c r="R2778"/>
    </row>
    <row r="2779" spans="4:18" ht="15" customHeight="1">
      <c r="D2779" s="68"/>
      <c r="G2779" s="44"/>
      <c r="H2779" s="38"/>
      <c r="J2779" s="44"/>
      <c r="K2779" s="148" t="s">
        <v>42</v>
      </c>
      <c r="P2779" s="44"/>
      <c r="R2779"/>
    </row>
    <row r="2780" spans="4:18" ht="15" customHeight="1">
      <c r="D2780" s="68"/>
      <c r="G2780" s="44"/>
      <c r="H2780" s="38"/>
      <c r="J2780" s="44"/>
      <c r="K2780" s="148" t="s">
        <v>42</v>
      </c>
      <c r="P2780" s="44"/>
      <c r="R2780"/>
    </row>
    <row r="2781" spans="4:18" ht="15" customHeight="1">
      <c r="D2781" s="68"/>
      <c r="G2781" s="44"/>
      <c r="H2781" s="38"/>
      <c r="J2781" s="44"/>
      <c r="K2781" s="148" t="s">
        <v>42</v>
      </c>
      <c r="P2781" s="44"/>
      <c r="R2781"/>
    </row>
    <row r="2782" spans="4:18" ht="15" customHeight="1">
      <c r="D2782" s="68"/>
      <c r="G2782" s="44"/>
      <c r="H2782" s="38"/>
      <c r="J2782" s="44"/>
      <c r="K2782" s="148" t="s">
        <v>42</v>
      </c>
      <c r="P2782" s="44"/>
      <c r="R2782"/>
    </row>
    <row r="2783" spans="4:18" ht="15" customHeight="1">
      <c r="D2783" s="68"/>
      <c r="G2783" s="44"/>
      <c r="H2783" s="38"/>
      <c r="J2783" s="44"/>
      <c r="K2783" s="148" t="s">
        <v>42</v>
      </c>
      <c r="P2783" s="44"/>
      <c r="R2783"/>
    </row>
    <row r="2784" spans="4:18" ht="15" customHeight="1">
      <c r="D2784" s="68"/>
      <c r="G2784" s="44"/>
      <c r="H2784" s="38"/>
      <c r="J2784" s="44"/>
      <c r="K2784" s="148" t="s">
        <v>42</v>
      </c>
      <c r="P2784" s="44"/>
      <c r="R2784"/>
    </row>
    <row r="2785" spans="4:18" ht="15" customHeight="1">
      <c r="D2785" s="68"/>
      <c r="G2785" s="44"/>
      <c r="H2785" s="38"/>
      <c r="J2785" s="44"/>
      <c r="K2785" s="148" t="s">
        <v>42</v>
      </c>
      <c r="P2785" s="44"/>
      <c r="R2785"/>
    </row>
    <row r="2786" spans="4:18" ht="15" customHeight="1">
      <c r="D2786" s="68"/>
      <c r="G2786" s="44"/>
      <c r="H2786" s="38"/>
      <c r="J2786" s="44"/>
      <c r="K2786" s="148" t="s">
        <v>42</v>
      </c>
      <c r="P2786" s="44"/>
      <c r="R2786"/>
    </row>
    <row r="2787" spans="4:18" ht="15" customHeight="1">
      <c r="D2787" s="68"/>
      <c r="G2787" s="44"/>
      <c r="H2787" s="38"/>
      <c r="J2787" s="44"/>
      <c r="K2787" s="148" t="s">
        <v>42</v>
      </c>
      <c r="P2787" s="44"/>
      <c r="R2787"/>
    </row>
    <row r="2788" spans="4:18" ht="15" customHeight="1">
      <c r="D2788" s="68"/>
      <c r="G2788" s="44"/>
      <c r="H2788" s="38"/>
      <c r="J2788" s="44"/>
      <c r="K2788" s="148" t="s">
        <v>42</v>
      </c>
      <c r="P2788" s="44"/>
      <c r="R2788"/>
    </row>
    <row r="2789" spans="4:18" ht="15" customHeight="1">
      <c r="D2789" s="68"/>
      <c r="G2789" s="44"/>
      <c r="H2789" s="38"/>
      <c r="J2789" s="44"/>
      <c r="K2789" s="148" t="s">
        <v>42</v>
      </c>
      <c r="P2789" s="44"/>
      <c r="R2789"/>
    </row>
    <row r="2790" spans="4:18" ht="15" customHeight="1">
      <c r="D2790" s="68"/>
      <c r="G2790" s="44"/>
      <c r="H2790" s="38"/>
      <c r="J2790" s="44"/>
      <c r="K2790" s="148" t="s">
        <v>42</v>
      </c>
      <c r="P2790" s="44"/>
      <c r="R2790"/>
    </row>
    <row r="2791" spans="4:18" ht="15" customHeight="1">
      <c r="D2791" s="68"/>
      <c r="G2791" s="44"/>
      <c r="H2791" s="38"/>
      <c r="J2791" s="44"/>
      <c r="K2791" s="148" t="s">
        <v>42</v>
      </c>
      <c r="P2791" s="44"/>
      <c r="R2791"/>
    </row>
    <row r="2792" spans="4:18" ht="15" customHeight="1">
      <c r="D2792" s="68"/>
      <c r="G2792" s="44"/>
      <c r="H2792" s="38"/>
      <c r="J2792" s="44"/>
      <c r="K2792" s="148" t="s">
        <v>42</v>
      </c>
      <c r="P2792" s="44"/>
      <c r="R2792"/>
    </row>
    <row r="2793" spans="4:18" ht="15" customHeight="1">
      <c r="D2793" s="68"/>
      <c r="G2793" s="44"/>
      <c r="H2793" s="38"/>
      <c r="J2793" s="44"/>
      <c r="K2793" s="148" t="s">
        <v>42</v>
      </c>
      <c r="P2793" s="44"/>
      <c r="R2793"/>
    </row>
    <row r="2794" spans="4:18" ht="15" customHeight="1">
      <c r="D2794" s="68"/>
      <c r="G2794" s="44"/>
      <c r="H2794" s="38"/>
      <c r="J2794" s="44"/>
      <c r="K2794" s="148" t="s">
        <v>42</v>
      </c>
      <c r="P2794" s="44"/>
      <c r="R2794"/>
    </row>
    <row r="2795" spans="4:18" ht="15" customHeight="1">
      <c r="D2795" s="68"/>
      <c r="G2795" s="44"/>
      <c r="H2795" s="38"/>
      <c r="J2795" s="44"/>
      <c r="K2795" s="148" t="s">
        <v>42</v>
      </c>
      <c r="P2795" s="44"/>
      <c r="R2795"/>
    </row>
    <row r="2796" spans="4:18" ht="15" customHeight="1">
      <c r="D2796" s="68"/>
      <c r="G2796" s="44"/>
      <c r="H2796" s="38"/>
      <c r="J2796" s="44"/>
      <c r="K2796" s="148" t="s">
        <v>42</v>
      </c>
      <c r="P2796" s="44"/>
      <c r="R2796"/>
    </row>
    <row r="2797" spans="4:18" ht="15" customHeight="1">
      <c r="D2797" s="68"/>
      <c r="G2797" s="44"/>
      <c r="H2797" s="38"/>
      <c r="J2797" s="44"/>
      <c r="K2797" s="148" t="s">
        <v>42</v>
      </c>
      <c r="P2797" s="44"/>
      <c r="R2797"/>
    </row>
    <row r="2798" spans="4:18" ht="15" customHeight="1">
      <c r="D2798" s="68"/>
      <c r="G2798" s="44"/>
      <c r="H2798" s="38"/>
      <c r="J2798" s="44"/>
      <c r="K2798" s="148" t="s">
        <v>42</v>
      </c>
      <c r="P2798" s="44"/>
      <c r="R2798"/>
    </row>
    <row r="2799" spans="4:18" ht="15" customHeight="1">
      <c r="D2799" s="68"/>
      <c r="G2799" s="44"/>
      <c r="H2799" s="38"/>
      <c r="J2799" s="44"/>
      <c r="K2799" s="148" t="s">
        <v>42</v>
      </c>
      <c r="P2799" s="44"/>
      <c r="R2799"/>
    </row>
    <row r="2800" spans="4:18" ht="15" customHeight="1">
      <c r="D2800" s="68"/>
      <c r="G2800" s="44"/>
      <c r="H2800" s="38"/>
      <c r="J2800" s="44"/>
      <c r="K2800" s="148" t="s">
        <v>42</v>
      </c>
      <c r="P2800" s="44"/>
      <c r="R2800"/>
    </row>
    <row r="2801" spans="4:18" ht="15" customHeight="1">
      <c r="D2801" s="68"/>
      <c r="G2801" s="44"/>
      <c r="H2801" s="38"/>
      <c r="J2801" s="44"/>
      <c r="K2801" s="148" t="s">
        <v>42</v>
      </c>
      <c r="P2801" s="44"/>
      <c r="R2801"/>
    </row>
    <row r="2802" spans="4:18" ht="15" customHeight="1">
      <c r="D2802" s="68"/>
      <c r="G2802" s="44"/>
      <c r="H2802" s="38"/>
      <c r="J2802" s="44"/>
      <c r="K2802" s="148" t="s">
        <v>42</v>
      </c>
      <c r="P2802" s="44"/>
      <c r="R2802"/>
    </row>
    <row r="2803" spans="4:18" ht="15" customHeight="1">
      <c r="D2803" s="68"/>
      <c r="G2803" s="44"/>
      <c r="H2803" s="38"/>
      <c r="J2803" s="44"/>
      <c r="K2803" s="148" t="s">
        <v>42</v>
      </c>
      <c r="P2803" s="44"/>
      <c r="R2803"/>
    </row>
    <row r="2804" spans="4:18" ht="15" customHeight="1">
      <c r="D2804" s="68"/>
      <c r="G2804" s="44"/>
      <c r="H2804" s="38"/>
      <c r="J2804" s="44"/>
      <c r="K2804" s="148" t="s">
        <v>42</v>
      </c>
      <c r="P2804" s="44"/>
      <c r="R2804"/>
    </row>
    <row r="2805" spans="4:18" ht="15" customHeight="1">
      <c r="D2805" s="68"/>
      <c r="G2805" s="44"/>
      <c r="H2805" s="38"/>
      <c r="J2805" s="44"/>
      <c r="K2805" s="148" t="s">
        <v>42</v>
      </c>
      <c r="P2805" s="44"/>
      <c r="R2805"/>
    </row>
    <row r="2806" spans="4:18" ht="15" customHeight="1">
      <c r="D2806" s="68"/>
      <c r="G2806" s="44"/>
      <c r="H2806" s="38"/>
      <c r="J2806" s="44"/>
      <c r="K2806" s="148" t="s">
        <v>42</v>
      </c>
      <c r="P2806" s="44"/>
      <c r="R2806"/>
    </row>
    <row r="2807" spans="4:18" ht="15" customHeight="1">
      <c r="D2807" s="68"/>
      <c r="G2807" s="44"/>
      <c r="H2807" s="38"/>
      <c r="J2807" s="44"/>
      <c r="K2807" s="148" t="s">
        <v>42</v>
      </c>
      <c r="P2807" s="44"/>
      <c r="R2807"/>
    </row>
    <row r="2808" spans="4:18" ht="15" customHeight="1">
      <c r="D2808" s="68"/>
      <c r="G2808" s="44"/>
      <c r="H2808" s="38"/>
      <c r="J2808" s="44"/>
      <c r="K2808" s="148" t="s">
        <v>42</v>
      </c>
      <c r="P2808" s="44"/>
      <c r="R2808"/>
    </row>
    <row r="2809" spans="4:18" ht="15" customHeight="1">
      <c r="D2809" s="68"/>
      <c r="G2809" s="44"/>
      <c r="H2809" s="38"/>
      <c r="J2809" s="44"/>
      <c r="K2809" s="148" t="s">
        <v>42</v>
      </c>
      <c r="P2809" s="44"/>
      <c r="R2809"/>
    </row>
    <row r="2810" spans="4:18" ht="15" customHeight="1">
      <c r="D2810" s="68"/>
      <c r="G2810" s="44"/>
      <c r="H2810" s="38"/>
      <c r="J2810" s="44"/>
      <c r="K2810" s="148" t="s">
        <v>42</v>
      </c>
      <c r="P2810" s="44"/>
      <c r="R2810"/>
    </row>
    <row r="2811" spans="4:18" ht="15" customHeight="1">
      <c r="D2811" s="68"/>
      <c r="G2811" s="44"/>
      <c r="H2811" s="38"/>
      <c r="J2811" s="44"/>
      <c r="K2811" s="148" t="s">
        <v>42</v>
      </c>
      <c r="P2811" s="44"/>
      <c r="R2811"/>
    </row>
    <row r="2812" spans="4:18" ht="15" customHeight="1">
      <c r="D2812" s="68"/>
      <c r="G2812" s="44"/>
      <c r="H2812" s="38"/>
      <c r="J2812" s="44"/>
      <c r="K2812" s="148" t="s">
        <v>42</v>
      </c>
      <c r="P2812" s="44"/>
      <c r="R2812"/>
    </row>
    <row r="2813" spans="4:18" ht="15" customHeight="1">
      <c r="D2813" s="68"/>
      <c r="G2813" s="44"/>
      <c r="H2813" s="38"/>
      <c r="J2813" s="44"/>
      <c r="K2813" s="148" t="s">
        <v>42</v>
      </c>
      <c r="P2813" s="44"/>
      <c r="R2813"/>
    </row>
    <row r="2814" spans="4:18" ht="15" customHeight="1">
      <c r="D2814" s="68"/>
      <c r="G2814" s="44"/>
      <c r="H2814" s="38"/>
      <c r="J2814" s="44"/>
      <c r="K2814" s="148" t="s">
        <v>42</v>
      </c>
      <c r="P2814" s="44"/>
      <c r="R2814"/>
    </row>
    <row r="2815" spans="4:18" ht="15" customHeight="1">
      <c r="D2815" s="68"/>
      <c r="G2815" s="44"/>
      <c r="H2815" s="38"/>
      <c r="J2815" s="44"/>
      <c r="K2815" s="148" t="s">
        <v>42</v>
      </c>
      <c r="P2815" s="44"/>
      <c r="R2815"/>
    </row>
    <row r="2816" spans="4:18" ht="15" customHeight="1">
      <c r="D2816" s="68"/>
      <c r="G2816" s="44"/>
      <c r="H2816" s="38"/>
      <c r="J2816" s="44"/>
      <c r="K2816" s="148" t="s">
        <v>42</v>
      </c>
      <c r="P2816" s="44"/>
      <c r="R2816"/>
    </row>
    <row r="2817" spans="4:18" ht="15" customHeight="1">
      <c r="D2817" s="68"/>
      <c r="G2817" s="44"/>
      <c r="H2817" s="38"/>
      <c r="J2817" s="44"/>
      <c r="K2817" s="148" t="s">
        <v>42</v>
      </c>
      <c r="P2817" s="44"/>
      <c r="R2817"/>
    </row>
    <row r="2818" spans="4:18" ht="15" customHeight="1">
      <c r="D2818" s="68"/>
      <c r="G2818" s="44"/>
      <c r="H2818" s="38"/>
      <c r="J2818" s="44"/>
      <c r="K2818" s="148" t="s">
        <v>42</v>
      </c>
      <c r="P2818" s="44"/>
      <c r="R2818"/>
    </row>
    <row r="2819" spans="4:18" ht="15" customHeight="1">
      <c r="D2819" s="68"/>
      <c r="G2819" s="44"/>
      <c r="H2819" s="38"/>
      <c r="J2819" s="44"/>
      <c r="K2819" s="148" t="s">
        <v>42</v>
      </c>
      <c r="P2819" s="44"/>
      <c r="R2819"/>
    </row>
    <row r="2820" spans="4:18" ht="15" customHeight="1">
      <c r="D2820" s="68"/>
      <c r="G2820" s="44"/>
      <c r="H2820" s="38"/>
      <c r="J2820" s="44"/>
      <c r="K2820" s="148" t="s">
        <v>42</v>
      </c>
      <c r="P2820" s="44"/>
      <c r="R2820"/>
    </row>
    <row r="2821" spans="4:18" ht="15" customHeight="1">
      <c r="D2821" s="68"/>
      <c r="G2821" s="44"/>
      <c r="H2821" s="38"/>
      <c r="J2821" s="44"/>
      <c r="K2821" s="148" t="s">
        <v>42</v>
      </c>
      <c r="P2821" s="44"/>
      <c r="R2821"/>
    </row>
    <row r="2822" spans="4:18" ht="15" customHeight="1">
      <c r="D2822" s="68"/>
      <c r="G2822" s="44"/>
      <c r="H2822" s="38"/>
      <c r="J2822" s="44"/>
      <c r="K2822" s="148" t="s">
        <v>42</v>
      </c>
      <c r="P2822" s="44"/>
      <c r="R2822"/>
    </row>
    <row r="2823" spans="4:18" ht="15" customHeight="1">
      <c r="D2823" s="68"/>
      <c r="G2823" s="44"/>
      <c r="H2823" s="38"/>
      <c r="J2823" s="44"/>
      <c r="K2823" s="148" t="s">
        <v>42</v>
      </c>
      <c r="P2823" s="44"/>
      <c r="R2823"/>
    </row>
    <row r="2824" spans="4:18" ht="15" customHeight="1">
      <c r="D2824" s="68"/>
      <c r="G2824" s="44"/>
      <c r="H2824" s="38"/>
      <c r="J2824" s="44"/>
      <c r="K2824" s="148" t="s">
        <v>42</v>
      </c>
      <c r="P2824" s="44"/>
      <c r="R2824"/>
    </row>
    <row r="2825" spans="4:18" ht="15" customHeight="1">
      <c r="D2825" s="68"/>
      <c r="G2825" s="44"/>
      <c r="H2825" s="38"/>
      <c r="J2825" s="44"/>
      <c r="K2825" s="148" t="s">
        <v>42</v>
      </c>
      <c r="P2825" s="44"/>
      <c r="R2825"/>
    </row>
    <row r="2826" spans="4:18" ht="15" customHeight="1">
      <c r="D2826" s="68"/>
      <c r="G2826" s="44"/>
      <c r="H2826" s="38"/>
      <c r="J2826" s="44"/>
      <c r="K2826" s="148" t="s">
        <v>42</v>
      </c>
      <c r="P2826" s="44"/>
      <c r="R2826"/>
    </row>
    <row r="2827" spans="4:18" ht="15" customHeight="1">
      <c r="D2827" s="68"/>
      <c r="G2827" s="44"/>
      <c r="H2827" s="38"/>
      <c r="J2827" s="44"/>
      <c r="K2827" s="148" t="s">
        <v>42</v>
      </c>
      <c r="P2827" s="44"/>
      <c r="R2827"/>
    </row>
    <row r="2828" spans="4:18" ht="15" customHeight="1">
      <c r="D2828" s="68"/>
      <c r="G2828" s="44"/>
      <c r="H2828" s="38"/>
      <c r="J2828" s="44"/>
      <c r="K2828" s="148" t="s">
        <v>42</v>
      </c>
      <c r="P2828" s="44"/>
      <c r="R2828"/>
    </row>
    <row r="2829" spans="4:18" ht="15" customHeight="1">
      <c r="D2829" s="68"/>
      <c r="G2829" s="44"/>
      <c r="H2829" s="38"/>
      <c r="J2829" s="44"/>
      <c r="K2829" s="148" t="s">
        <v>42</v>
      </c>
      <c r="P2829" s="44"/>
      <c r="R2829"/>
    </row>
    <row r="2830" spans="4:18" ht="15" customHeight="1">
      <c r="D2830" s="68"/>
      <c r="G2830" s="44"/>
      <c r="H2830" s="38"/>
      <c r="J2830" s="44"/>
      <c r="K2830" s="148" t="s">
        <v>42</v>
      </c>
      <c r="P2830" s="44"/>
      <c r="R2830"/>
    </row>
    <row r="2831" spans="4:18" ht="15" customHeight="1">
      <c r="D2831" s="68"/>
      <c r="G2831" s="44"/>
      <c r="H2831" s="38"/>
      <c r="J2831" s="44"/>
      <c r="K2831" s="148" t="s">
        <v>42</v>
      </c>
      <c r="P2831" s="44"/>
      <c r="R2831"/>
    </row>
    <row r="2832" spans="4:18" ht="15" customHeight="1">
      <c r="D2832" s="68"/>
      <c r="G2832" s="44"/>
      <c r="H2832" s="38"/>
      <c r="J2832" s="44"/>
      <c r="K2832" s="148" t="s">
        <v>42</v>
      </c>
      <c r="P2832" s="44"/>
      <c r="R2832"/>
    </row>
    <row r="2833" spans="4:18" ht="15" customHeight="1">
      <c r="D2833" s="68"/>
      <c r="G2833" s="44"/>
      <c r="H2833" s="38"/>
      <c r="J2833" s="44"/>
      <c r="K2833" s="148" t="s">
        <v>42</v>
      </c>
      <c r="P2833" s="44"/>
      <c r="R2833"/>
    </row>
    <row r="2834" spans="4:18" ht="15" customHeight="1">
      <c r="D2834" s="68"/>
      <c r="G2834" s="44"/>
      <c r="H2834" s="38"/>
      <c r="J2834" s="44"/>
      <c r="K2834" s="148" t="s">
        <v>42</v>
      </c>
      <c r="P2834" s="44"/>
      <c r="R2834"/>
    </row>
    <row r="2835" spans="4:18" ht="15" customHeight="1">
      <c r="D2835" s="68"/>
      <c r="G2835" s="44"/>
      <c r="H2835" s="38"/>
      <c r="J2835" s="44"/>
      <c r="K2835" s="148" t="s">
        <v>42</v>
      </c>
      <c r="P2835" s="44"/>
      <c r="R2835"/>
    </row>
    <row r="2836" spans="4:18" ht="15" customHeight="1">
      <c r="D2836" s="68"/>
      <c r="G2836" s="44"/>
      <c r="H2836" s="38"/>
      <c r="J2836" s="44"/>
      <c r="K2836" s="148" t="s">
        <v>42</v>
      </c>
      <c r="P2836" s="44"/>
      <c r="R2836"/>
    </row>
    <row r="2837" spans="4:18" ht="15" customHeight="1">
      <c r="D2837" s="68"/>
      <c r="G2837" s="44"/>
      <c r="H2837" s="38"/>
      <c r="J2837" s="44"/>
      <c r="K2837" s="148" t="s">
        <v>42</v>
      </c>
      <c r="P2837" s="44"/>
      <c r="R2837"/>
    </row>
    <row r="2838" spans="4:18" ht="15" customHeight="1">
      <c r="D2838" s="68"/>
      <c r="G2838" s="44"/>
      <c r="H2838" s="38"/>
      <c r="J2838" s="44"/>
      <c r="K2838" s="148" t="s">
        <v>42</v>
      </c>
      <c r="P2838" s="44"/>
      <c r="R2838"/>
    </row>
    <row r="2839" spans="4:18" ht="15" customHeight="1">
      <c r="D2839" s="68"/>
      <c r="G2839" s="44"/>
      <c r="H2839" s="38"/>
      <c r="J2839" s="44"/>
      <c r="K2839" s="148" t="s">
        <v>42</v>
      </c>
      <c r="P2839" s="44"/>
      <c r="R2839"/>
    </row>
    <row r="2840" spans="4:18" ht="15" customHeight="1">
      <c r="D2840" s="68"/>
      <c r="G2840" s="44"/>
      <c r="H2840" s="38"/>
      <c r="J2840" s="44"/>
      <c r="K2840" s="148" t="s">
        <v>42</v>
      </c>
      <c r="P2840" s="44"/>
      <c r="R2840"/>
    </row>
    <row r="2841" spans="4:18" ht="15" customHeight="1">
      <c r="D2841" s="68"/>
      <c r="G2841" s="44"/>
      <c r="H2841" s="38"/>
      <c r="J2841" s="44"/>
      <c r="K2841" s="148" t="s">
        <v>42</v>
      </c>
      <c r="P2841" s="44"/>
      <c r="R2841"/>
    </row>
    <row r="2842" spans="4:18" ht="15" customHeight="1">
      <c r="D2842" s="68"/>
      <c r="G2842" s="44"/>
      <c r="H2842" s="38"/>
      <c r="J2842" s="44"/>
      <c r="K2842" s="148" t="s">
        <v>42</v>
      </c>
      <c r="P2842" s="44"/>
      <c r="R2842"/>
    </row>
    <row r="2843" spans="4:18" ht="15" customHeight="1">
      <c r="D2843" s="68"/>
      <c r="G2843" s="44"/>
      <c r="H2843" s="38"/>
      <c r="J2843" s="44"/>
      <c r="K2843" s="148" t="s">
        <v>42</v>
      </c>
      <c r="P2843" s="44"/>
      <c r="R2843"/>
    </row>
    <row r="2844" spans="4:18" ht="15" customHeight="1">
      <c r="D2844" s="68"/>
      <c r="G2844" s="44"/>
      <c r="H2844" s="38"/>
      <c r="J2844" s="44"/>
      <c r="K2844" s="148" t="s">
        <v>42</v>
      </c>
      <c r="P2844" s="44"/>
      <c r="R2844"/>
    </row>
    <row r="2845" spans="4:18" ht="15" customHeight="1">
      <c r="D2845" s="68"/>
      <c r="G2845" s="44"/>
      <c r="H2845" s="38"/>
      <c r="J2845" s="44"/>
      <c r="K2845" s="148" t="s">
        <v>42</v>
      </c>
      <c r="P2845" s="44"/>
      <c r="R2845"/>
    </row>
    <row r="2846" spans="4:18" ht="15" customHeight="1">
      <c r="D2846" s="68"/>
      <c r="G2846" s="44"/>
      <c r="H2846" s="38"/>
      <c r="J2846" s="44"/>
      <c r="K2846" s="148" t="s">
        <v>42</v>
      </c>
      <c r="P2846" s="44"/>
      <c r="R2846"/>
    </row>
    <row r="2847" spans="4:18" ht="15" customHeight="1">
      <c r="D2847" s="68"/>
      <c r="G2847" s="44"/>
      <c r="H2847" s="38"/>
      <c r="J2847" s="44"/>
      <c r="K2847" s="148" t="s">
        <v>42</v>
      </c>
      <c r="P2847" s="44"/>
      <c r="R2847"/>
    </row>
    <row r="2848" spans="4:18" ht="15" customHeight="1">
      <c r="D2848" s="68"/>
      <c r="G2848" s="44"/>
      <c r="H2848" s="38"/>
      <c r="J2848" s="44"/>
      <c r="K2848" s="148" t="s">
        <v>42</v>
      </c>
      <c r="P2848" s="44"/>
      <c r="R2848"/>
    </row>
    <row r="2849" spans="4:18" ht="15" customHeight="1">
      <c r="D2849" s="68"/>
      <c r="G2849" s="44"/>
      <c r="H2849" s="38"/>
      <c r="J2849" s="44"/>
      <c r="K2849" s="148" t="s">
        <v>42</v>
      </c>
      <c r="P2849" s="44"/>
      <c r="R2849"/>
    </row>
    <row r="2850" spans="4:18" ht="15" customHeight="1">
      <c r="D2850" s="68"/>
      <c r="G2850" s="44"/>
      <c r="H2850" s="38"/>
      <c r="J2850" s="44"/>
      <c r="K2850" s="148" t="s">
        <v>42</v>
      </c>
      <c r="P2850" s="44"/>
      <c r="R2850"/>
    </row>
    <row r="2851" spans="4:18" ht="15" customHeight="1">
      <c r="D2851" s="68"/>
      <c r="G2851" s="44"/>
      <c r="H2851" s="38"/>
      <c r="J2851" s="44"/>
      <c r="K2851" s="148" t="s">
        <v>42</v>
      </c>
      <c r="P2851" s="44"/>
      <c r="R2851"/>
    </row>
    <row r="2852" spans="4:18" ht="15" customHeight="1">
      <c r="D2852" s="68"/>
      <c r="G2852" s="44"/>
      <c r="H2852" s="38"/>
      <c r="J2852" s="44"/>
      <c r="K2852" s="148" t="s">
        <v>42</v>
      </c>
      <c r="P2852" s="44"/>
      <c r="R2852"/>
    </row>
    <row r="2853" spans="4:18" ht="15" customHeight="1">
      <c r="D2853" s="68"/>
      <c r="G2853" s="44"/>
      <c r="H2853" s="38"/>
      <c r="J2853" s="44"/>
      <c r="K2853" s="148" t="s">
        <v>42</v>
      </c>
      <c r="P2853" s="44"/>
      <c r="R2853"/>
    </row>
    <row r="2854" spans="4:18" ht="15" customHeight="1">
      <c r="D2854" s="68"/>
      <c r="G2854" s="44"/>
      <c r="H2854" s="38"/>
      <c r="J2854" s="44"/>
      <c r="K2854" s="148" t="s">
        <v>42</v>
      </c>
      <c r="P2854" s="44"/>
      <c r="R2854"/>
    </row>
    <row r="2855" spans="4:18" ht="15" customHeight="1">
      <c r="D2855" s="68"/>
      <c r="G2855" s="44"/>
      <c r="H2855" s="38"/>
      <c r="J2855" s="44"/>
      <c r="K2855" s="148" t="s">
        <v>42</v>
      </c>
      <c r="P2855" s="44"/>
      <c r="R2855"/>
    </row>
    <row r="2856" spans="4:18" ht="15" customHeight="1">
      <c r="D2856" s="68"/>
      <c r="G2856" s="44"/>
      <c r="H2856" s="38"/>
      <c r="J2856" s="44"/>
      <c r="K2856" s="148" t="s">
        <v>42</v>
      </c>
      <c r="P2856" s="44"/>
      <c r="R2856"/>
    </row>
    <row r="2857" spans="4:18" ht="15" customHeight="1">
      <c r="D2857" s="68"/>
      <c r="G2857" s="44"/>
      <c r="H2857" s="38"/>
      <c r="J2857" s="44"/>
      <c r="K2857" s="148" t="s">
        <v>42</v>
      </c>
      <c r="P2857" s="44"/>
      <c r="R2857"/>
    </row>
    <row r="2858" spans="4:18" ht="15" customHeight="1">
      <c r="D2858" s="68"/>
      <c r="G2858" s="44"/>
      <c r="H2858" s="38"/>
      <c r="J2858" s="44"/>
      <c r="K2858" s="148" t="s">
        <v>42</v>
      </c>
      <c r="P2858" s="44"/>
      <c r="R2858"/>
    </row>
    <row r="2859" spans="4:18" ht="15" customHeight="1">
      <c r="D2859" s="68"/>
      <c r="G2859" s="44"/>
      <c r="H2859" s="38"/>
      <c r="J2859" s="44"/>
      <c r="K2859" s="148" t="s">
        <v>42</v>
      </c>
      <c r="P2859" s="44"/>
      <c r="R2859"/>
    </row>
    <row r="2860" spans="4:18" ht="15" customHeight="1">
      <c r="D2860" s="68"/>
      <c r="G2860" s="44"/>
      <c r="H2860" s="38"/>
      <c r="J2860" s="44"/>
      <c r="K2860" s="148" t="s">
        <v>42</v>
      </c>
      <c r="P2860" s="44"/>
      <c r="R2860"/>
    </row>
    <row r="2861" spans="4:18" ht="15" customHeight="1">
      <c r="D2861" s="68"/>
      <c r="G2861" s="44"/>
      <c r="H2861" s="38"/>
      <c r="J2861" s="44"/>
      <c r="K2861" s="148" t="s">
        <v>42</v>
      </c>
      <c r="P2861" s="44"/>
      <c r="R2861"/>
    </row>
    <row r="2862" spans="4:18" ht="15" customHeight="1">
      <c r="D2862" s="68"/>
      <c r="G2862" s="44"/>
      <c r="H2862" s="38"/>
      <c r="J2862" s="44"/>
      <c r="K2862" s="148" t="s">
        <v>42</v>
      </c>
      <c r="P2862" s="44"/>
      <c r="R2862"/>
    </row>
    <row r="2863" spans="4:18" ht="15" customHeight="1">
      <c r="D2863" s="68"/>
      <c r="G2863" s="44"/>
      <c r="H2863" s="38"/>
      <c r="J2863" s="44"/>
      <c r="K2863" s="148" t="s">
        <v>42</v>
      </c>
      <c r="P2863" s="44"/>
      <c r="R2863"/>
    </row>
    <row r="2864" spans="4:18" ht="15" customHeight="1">
      <c r="D2864" s="68"/>
      <c r="G2864" s="44"/>
      <c r="H2864" s="38"/>
      <c r="J2864" s="44"/>
      <c r="K2864" s="148" t="s">
        <v>42</v>
      </c>
      <c r="P2864" s="44"/>
      <c r="R2864"/>
    </row>
    <row r="2865" spans="4:18" ht="15" customHeight="1">
      <c r="D2865" s="68"/>
      <c r="G2865" s="44"/>
      <c r="H2865" s="38"/>
      <c r="J2865" s="44"/>
      <c r="K2865" s="148" t="s">
        <v>42</v>
      </c>
      <c r="P2865" s="44"/>
      <c r="R2865"/>
    </row>
    <row r="2866" spans="4:18" ht="15" customHeight="1">
      <c r="D2866" s="68"/>
      <c r="G2866" s="44"/>
      <c r="H2866" s="38"/>
      <c r="J2866" s="44"/>
      <c r="K2866" s="148" t="s">
        <v>42</v>
      </c>
      <c r="P2866" s="44"/>
      <c r="R2866"/>
    </row>
    <row r="2867" spans="4:18" ht="15" customHeight="1">
      <c r="D2867" s="68"/>
      <c r="G2867" s="44"/>
      <c r="H2867" s="38"/>
      <c r="J2867" s="44"/>
      <c r="K2867" s="148" t="s">
        <v>42</v>
      </c>
      <c r="P2867" s="44"/>
      <c r="R2867"/>
    </row>
    <row r="2868" spans="4:18" ht="15" customHeight="1">
      <c r="D2868" s="68"/>
      <c r="G2868" s="44"/>
      <c r="H2868" s="38"/>
      <c r="J2868" s="44"/>
      <c r="K2868" s="148" t="s">
        <v>42</v>
      </c>
      <c r="P2868" s="44"/>
      <c r="R2868"/>
    </row>
    <row r="2869" spans="4:18" ht="15" customHeight="1">
      <c r="D2869" s="68"/>
      <c r="G2869" s="44"/>
      <c r="H2869" s="38"/>
      <c r="J2869" s="44"/>
      <c r="K2869" s="148" t="s">
        <v>42</v>
      </c>
      <c r="P2869" s="44"/>
      <c r="R2869"/>
    </row>
    <row r="2870" spans="4:18" ht="15" customHeight="1">
      <c r="D2870" s="68"/>
      <c r="G2870" s="44"/>
      <c r="H2870" s="38"/>
      <c r="J2870" s="44"/>
      <c r="K2870" s="148" t="s">
        <v>42</v>
      </c>
      <c r="P2870" s="44"/>
      <c r="R2870"/>
    </row>
    <row r="2871" spans="4:18" ht="15" customHeight="1">
      <c r="D2871" s="68"/>
      <c r="G2871" s="44"/>
      <c r="H2871" s="38"/>
      <c r="J2871" s="44"/>
      <c r="K2871" s="148" t="s">
        <v>42</v>
      </c>
      <c r="P2871" s="44"/>
      <c r="R2871"/>
    </row>
    <row r="2872" spans="4:18" ht="15" customHeight="1">
      <c r="D2872" s="68"/>
      <c r="G2872" s="44"/>
      <c r="H2872" s="38"/>
      <c r="J2872" s="44"/>
      <c r="K2872" s="148" t="s">
        <v>42</v>
      </c>
      <c r="P2872" s="44"/>
      <c r="R2872"/>
    </row>
    <row r="2873" spans="4:18" ht="15" customHeight="1">
      <c r="D2873" s="68"/>
      <c r="G2873" s="44"/>
      <c r="H2873" s="38"/>
      <c r="J2873" s="44"/>
      <c r="K2873" s="148" t="s">
        <v>42</v>
      </c>
      <c r="P2873" s="44"/>
      <c r="R2873"/>
    </row>
    <row r="2874" spans="4:18" ht="15" customHeight="1">
      <c r="D2874" s="68"/>
      <c r="G2874" s="44"/>
      <c r="H2874" s="38"/>
      <c r="J2874" s="44"/>
      <c r="K2874" s="148" t="s">
        <v>42</v>
      </c>
      <c r="P2874" s="44"/>
      <c r="R2874"/>
    </row>
    <row r="2875" spans="4:18" ht="15" customHeight="1">
      <c r="D2875" s="68"/>
      <c r="G2875" s="44"/>
      <c r="H2875" s="38"/>
      <c r="J2875" s="44"/>
      <c r="K2875" s="148" t="s">
        <v>42</v>
      </c>
      <c r="P2875" s="44"/>
      <c r="R2875"/>
    </row>
    <row r="2876" spans="4:18" ht="15" customHeight="1">
      <c r="D2876" s="68"/>
      <c r="G2876" s="44"/>
      <c r="H2876" s="38"/>
      <c r="J2876" s="44"/>
      <c r="K2876" s="148" t="s">
        <v>42</v>
      </c>
      <c r="P2876" s="44"/>
      <c r="R2876"/>
    </row>
    <row r="2877" spans="4:18" ht="15" customHeight="1">
      <c r="D2877" s="68"/>
      <c r="G2877" s="44"/>
      <c r="H2877" s="38"/>
      <c r="J2877" s="44"/>
      <c r="K2877" s="148" t="s">
        <v>42</v>
      </c>
      <c r="P2877" s="44"/>
      <c r="R2877"/>
    </row>
    <row r="2878" spans="4:18" ht="15" customHeight="1">
      <c r="D2878" s="68"/>
      <c r="G2878" s="44"/>
      <c r="H2878" s="38"/>
      <c r="J2878" s="44"/>
      <c r="K2878" s="148" t="s">
        <v>42</v>
      </c>
      <c r="P2878" s="44"/>
      <c r="R2878"/>
    </row>
    <row r="2879" spans="4:18" ht="15" customHeight="1">
      <c r="D2879" s="68"/>
      <c r="G2879" s="44"/>
      <c r="H2879" s="38"/>
      <c r="J2879" s="44"/>
      <c r="K2879" s="148" t="s">
        <v>42</v>
      </c>
      <c r="P2879" s="44"/>
      <c r="R2879"/>
    </row>
    <row r="2880" spans="4:18" ht="15" customHeight="1">
      <c r="D2880" s="68"/>
      <c r="G2880" s="44"/>
      <c r="H2880" s="38"/>
      <c r="J2880" s="44"/>
      <c r="K2880" s="148" t="s">
        <v>42</v>
      </c>
      <c r="P2880" s="44"/>
      <c r="R2880"/>
    </row>
    <row r="2881" spans="4:18" ht="15" customHeight="1">
      <c r="D2881" s="68"/>
      <c r="G2881" s="44"/>
      <c r="H2881" s="38"/>
      <c r="J2881" s="44"/>
      <c r="K2881" s="148" t="s">
        <v>42</v>
      </c>
      <c r="P2881" s="44"/>
      <c r="R2881"/>
    </row>
    <row r="2882" spans="4:18" ht="15" customHeight="1">
      <c r="D2882" s="68"/>
      <c r="G2882" s="44"/>
      <c r="H2882" s="38"/>
      <c r="J2882" s="44"/>
      <c r="K2882" s="148" t="s">
        <v>42</v>
      </c>
      <c r="P2882" s="44"/>
      <c r="R2882"/>
    </row>
    <row r="2883" spans="4:18" ht="15" customHeight="1">
      <c r="D2883" s="68"/>
      <c r="G2883" s="44"/>
      <c r="H2883" s="38"/>
      <c r="J2883" s="44"/>
      <c r="K2883" s="148" t="s">
        <v>42</v>
      </c>
      <c r="P2883" s="44"/>
      <c r="R2883"/>
    </row>
    <row r="2884" spans="4:18" ht="15" customHeight="1">
      <c r="D2884" s="68"/>
      <c r="G2884" s="44"/>
      <c r="H2884" s="38"/>
      <c r="J2884" s="44"/>
      <c r="K2884" s="148" t="s">
        <v>42</v>
      </c>
      <c r="P2884" s="44"/>
      <c r="R2884"/>
    </row>
    <row r="2885" spans="4:18" ht="15" customHeight="1">
      <c r="D2885" s="68"/>
      <c r="G2885" s="44"/>
      <c r="H2885" s="38"/>
      <c r="J2885" s="44"/>
      <c r="K2885" s="148" t="s">
        <v>42</v>
      </c>
      <c r="P2885" s="44"/>
      <c r="R2885"/>
    </row>
    <row r="2886" spans="4:18" ht="15" customHeight="1">
      <c r="D2886" s="68"/>
      <c r="G2886" s="44"/>
      <c r="H2886" s="38"/>
      <c r="J2886" s="44"/>
      <c r="K2886" s="148" t="s">
        <v>42</v>
      </c>
      <c r="P2886" s="44"/>
      <c r="R2886"/>
    </row>
    <row r="2887" spans="4:18" ht="15" customHeight="1">
      <c r="D2887" s="68"/>
      <c r="G2887" s="44"/>
      <c r="H2887" s="38"/>
      <c r="J2887" s="44"/>
      <c r="K2887" s="148" t="s">
        <v>42</v>
      </c>
      <c r="P2887" s="44"/>
      <c r="R2887"/>
    </row>
    <row r="2888" spans="4:18" ht="15" customHeight="1">
      <c r="D2888" s="68"/>
      <c r="G2888" s="44"/>
      <c r="H2888" s="38"/>
      <c r="J2888" s="44"/>
      <c r="K2888" s="148" t="s">
        <v>42</v>
      </c>
      <c r="P2888" s="44"/>
      <c r="R2888"/>
    </row>
    <row r="2889" spans="4:18" ht="15" customHeight="1">
      <c r="D2889" s="68"/>
      <c r="G2889" s="44"/>
      <c r="H2889" s="38"/>
      <c r="J2889" s="44"/>
      <c r="K2889" s="148" t="s">
        <v>42</v>
      </c>
      <c r="P2889" s="44"/>
      <c r="R2889"/>
    </row>
    <row r="2890" spans="4:18" ht="15" customHeight="1">
      <c r="D2890" s="68"/>
      <c r="G2890" s="44"/>
      <c r="H2890" s="38"/>
      <c r="J2890" s="44"/>
      <c r="K2890" s="148" t="s">
        <v>42</v>
      </c>
      <c r="P2890" s="44"/>
      <c r="R2890"/>
    </row>
    <row r="2891" spans="4:18" ht="15" customHeight="1">
      <c r="D2891" s="68"/>
      <c r="G2891" s="44"/>
      <c r="H2891" s="38"/>
      <c r="J2891" s="44"/>
      <c r="K2891" s="148" t="s">
        <v>42</v>
      </c>
      <c r="P2891" s="44"/>
      <c r="R2891"/>
    </row>
    <row r="2892" spans="4:18" ht="15" customHeight="1">
      <c r="D2892" s="68"/>
      <c r="G2892" s="44"/>
      <c r="H2892" s="38"/>
      <c r="J2892" s="44"/>
      <c r="K2892" s="148" t="s">
        <v>42</v>
      </c>
      <c r="P2892" s="44"/>
      <c r="R2892"/>
    </row>
    <row r="2893" spans="4:18" ht="15" customHeight="1">
      <c r="D2893" s="68"/>
      <c r="G2893" s="44"/>
      <c r="H2893" s="38"/>
      <c r="J2893" s="44"/>
      <c r="K2893" s="148" t="s">
        <v>42</v>
      </c>
      <c r="P2893" s="44"/>
      <c r="R2893"/>
    </row>
    <row r="2894" spans="4:18" ht="15" customHeight="1">
      <c r="D2894" s="68"/>
      <c r="G2894" s="44"/>
      <c r="H2894" s="38"/>
      <c r="J2894" s="44"/>
      <c r="K2894" s="148" t="s">
        <v>42</v>
      </c>
      <c r="P2894" s="44"/>
      <c r="R2894"/>
    </row>
    <row r="2895" spans="4:18" ht="15" customHeight="1">
      <c r="D2895" s="68"/>
      <c r="G2895" s="44"/>
      <c r="H2895" s="38"/>
      <c r="J2895" s="44"/>
      <c r="K2895" s="148" t="s">
        <v>42</v>
      </c>
      <c r="P2895" s="44"/>
      <c r="R2895"/>
    </row>
    <row r="2896" spans="4:18" ht="15" customHeight="1">
      <c r="D2896" s="68"/>
      <c r="G2896" s="44"/>
      <c r="H2896" s="38"/>
      <c r="J2896" s="44"/>
      <c r="K2896" s="148" t="s">
        <v>42</v>
      </c>
      <c r="P2896" s="44"/>
      <c r="R2896"/>
    </row>
    <row r="2897" spans="4:18" ht="15" customHeight="1">
      <c r="D2897" s="68"/>
      <c r="G2897" s="44"/>
      <c r="H2897" s="38"/>
      <c r="J2897" s="44"/>
      <c r="K2897" s="148" t="s">
        <v>42</v>
      </c>
      <c r="P2897" s="44"/>
      <c r="R2897"/>
    </row>
  </sheetData>
  <sortState xmlns:xlrd2="http://schemas.microsoft.com/office/spreadsheetml/2017/richdata2" ref="A15:AJ1425">
    <sortCondition ref="J15:J1425"/>
  </sortState>
  <mergeCells count="36">
    <mergeCell ref="B11:B14"/>
    <mergeCell ref="C11:C14"/>
    <mergeCell ref="D11:D14"/>
    <mergeCell ref="F11:G11"/>
    <mergeCell ref="H11:I11"/>
    <mergeCell ref="I12:I14"/>
    <mergeCell ref="E11:E14"/>
    <mergeCell ref="F12:F14"/>
    <mergeCell ref="G12:G14"/>
    <mergeCell ref="H12:H14"/>
    <mergeCell ref="B1:C3"/>
    <mergeCell ref="D1:S1"/>
    <mergeCell ref="D2:S2"/>
    <mergeCell ref="D3:G3"/>
    <mergeCell ref="H3:K3"/>
    <mergeCell ref="L3:P3"/>
    <mergeCell ref="Q3:S3"/>
    <mergeCell ref="B5:I5"/>
    <mergeCell ref="M5:P5"/>
    <mergeCell ref="B6:I6"/>
    <mergeCell ref="M7:M8"/>
    <mergeCell ref="N7:N8"/>
    <mergeCell ref="O7:O8"/>
    <mergeCell ref="P7:P8"/>
    <mergeCell ref="B7:I7"/>
    <mergeCell ref="B8:I8"/>
    <mergeCell ref="M9:P9"/>
    <mergeCell ref="J11:O11"/>
    <mergeCell ref="P11:R12"/>
    <mergeCell ref="S11:S14"/>
    <mergeCell ref="J12:O12"/>
    <mergeCell ref="J13:M13"/>
    <mergeCell ref="N13:O13"/>
    <mergeCell ref="R13:R14"/>
    <mergeCell ref="P13:P14"/>
    <mergeCell ref="Q13:Q14"/>
  </mergeCells>
  <pageMargins left="0.51181102362204722" right="0.51181102362204722" top="0.74803149606299213" bottom="0.74803149606299213" header="0" footer="0"/>
  <pageSetup paperSize="1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cols>
    <col min="1" max="1" width="188.28515625" customWidth="1"/>
    <col min="2" max="26" width="10.7109375" customWidth="1"/>
  </cols>
  <sheetData>
    <row r="1" spans="1:26" ht="31.5" customHeight="1">
      <c r="A1" s="30" t="s">
        <v>43</v>
      </c>
    </row>
    <row r="2" spans="1:26">
      <c r="A2" s="31" t="s">
        <v>44</v>
      </c>
    </row>
    <row r="3" spans="1:26">
      <c r="A3" s="32" t="s">
        <v>45</v>
      </c>
    </row>
    <row r="4" spans="1:26">
      <c r="A4" s="31" t="s">
        <v>46</v>
      </c>
    </row>
    <row r="5" spans="1:26" ht="30">
      <c r="A5" s="31" t="s">
        <v>47</v>
      </c>
    </row>
    <row r="6" spans="1:26">
      <c r="A6" s="31" t="s">
        <v>48</v>
      </c>
    </row>
    <row r="7" spans="1:26" ht="30">
      <c r="A7" s="31" t="s">
        <v>49</v>
      </c>
    </row>
    <row r="8" spans="1:26" ht="30">
      <c r="A8" s="31" t="s">
        <v>50</v>
      </c>
    </row>
    <row r="9" spans="1:26">
      <c r="A9" s="31" t="s">
        <v>51</v>
      </c>
    </row>
    <row r="10" spans="1:26" ht="45">
      <c r="A10" s="31" t="s">
        <v>52</v>
      </c>
    </row>
    <row r="11" spans="1:26">
      <c r="A11" s="31" t="s">
        <v>53</v>
      </c>
    </row>
    <row r="12" spans="1:26">
      <c r="A12" s="33" t="s">
        <v>54</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c r="A13" s="32" t="s">
        <v>30</v>
      </c>
    </row>
    <row r="14" spans="1:26">
      <c r="A14" s="31" t="s">
        <v>55</v>
      </c>
    </row>
    <row r="15" spans="1:26">
      <c r="A15" s="31" t="s">
        <v>56</v>
      </c>
    </row>
    <row r="16" spans="1:26">
      <c r="A16" s="31" t="s">
        <v>57</v>
      </c>
    </row>
    <row r="17" spans="1:1">
      <c r="A17" s="31" t="s">
        <v>58</v>
      </c>
    </row>
    <row r="18" spans="1:1">
      <c r="A18" s="32" t="s">
        <v>59</v>
      </c>
    </row>
    <row r="19" spans="1:1">
      <c r="A19" s="31" t="s">
        <v>60</v>
      </c>
    </row>
    <row r="20" spans="1:1">
      <c r="A20" s="31" t="s">
        <v>61</v>
      </c>
    </row>
    <row r="21" spans="1:1" ht="15.75" customHeight="1">
      <c r="A21" s="32" t="s">
        <v>28</v>
      </c>
    </row>
    <row r="22" spans="1:1" ht="15.75" customHeight="1">
      <c r="A22" s="31" t="s">
        <v>62</v>
      </c>
    </row>
    <row r="23" spans="1:1" ht="15.75" customHeight="1">
      <c r="A23" s="31" t="s">
        <v>63</v>
      </c>
    </row>
    <row r="24" spans="1:1" ht="15.75" customHeight="1">
      <c r="A24" s="31" t="s">
        <v>64</v>
      </c>
    </row>
    <row r="25" spans="1:1" ht="15.75" customHeight="1">
      <c r="A25" s="31" t="s">
        <v>65</v>
      </c>
    </row>
    <row r="26" spans="1:1" ht="30.75" customHeight="1">
      <c r="A26" s="31" t="s">
        <v>66</v>
      </c>
    </row>
    <row r="27" spans="1:1" ht="15.75" customHeight="1">
      <c r="A27" s="31" t="s">
        <v>67</v>
      </c>
    </row>
    <row r="28" spans="1:1" ht="15.75" customHeight="1">
      <c r="A28" s="31" t="s">
        <v>68</v>
      </c>
    </row>
    <row r="29" spans="1:1" ht="15.75" customHeight="1">
      <c r="A29" s="32" t="s">
        <v>69</v>
      </c>
    </row>
    <row r="30" spans="1:1" ht="15.75" customHeight="1">
      <c r="A30" s="31" t="s">
        <v>70</v>
      </c>
    </row>
    <row r="31" spans="1:1" ht="15.75" customHeight="1">
      <c r="A31" s="31" t="s">
        <v>71</v>
      </c>
    </row>
    <row r="32" spans="1:1" ht="15.75" customHeight="1">
      <c r="A32" s="35" t="s">
        <v>72</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Instructivo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Sanchez</dc:creator>
  <cp:lastModifiedBy>ASUS</cp:lastModifiedBy>
  <dcterms:created xsi:type="dcterms:W3CDTF">2017-02-01T20:11:43Z</dcterms:created>
  <dcterms:modified xsi:type="dcterms:W3CDTF">2025-11-12T22:15:26Z</dcterms:modified>
</cp:coreProperties>
</file>